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LSY\Documents\GINA CARPETA DOCUMENTOS\DOPBOX\2016\materno\POA 2016 POR ÁREAS\POA SEPTIEMBRE\POA INSTITUCIONAL\"/>
    </mc:Choice>
  </mc:AlternateContent>
  <bookViews>
    <workbookView xWindow="0" yWindow="0" windowWidth="20490" windowHeight="7755"/>
  </bookViews>
  <sheets>
    <sheet name="POA SEPTIEMBRE" sheetId="1" r:id="rId1"/>
    <sheet name="INFORMACIÓN DE INDICADORES" sheetId="2" r:id="rId2"/>
  </sheets>
  <definedNames>
    <definedName name="_xlnm._FilterDatabase" localSheetId="0" hidden="1">'POA SEPTIEMBRE'!$A$5:$AB$15</definedName>
    <definedName name="_xlnm.Print_Area" localSheetId="0">'POA SEPTIEMBRE'!$A$1:$AB$15</definedName>
  </definedNames>
  <calcPr calcId="152511"/>
</workbook>
</file>

<file path=xl/sharedStrings.xml><?xml version="1.0" encoding="utf-8"?>
<sst xmlns="http://schemas.openxmlformats.org/spreadsheetml/2006/main" count="191" uniqueCount="83">
  <si>
    <t>FORMATO PLAN OPERATIVO ANUAL</t>
  </si>
  <si>
    <t>UNIDAD RESPONSABLE:</t>
  </si>
  <si>
    <t>UNIDAD SIAU</t>
  </si>
  <si>
    <t>AÑO</t>
  </si>
  <si>
    <t>PREGUNTA CLAVE</t>
  </si>
  <si>
    <t>EJE ESTRATEGICO/PERSPECTIVA</t>
  </si>
  <si>
    <t>OBJETIVO ESTRATÉGICO</t>
  </si>
  <si>
    <t>LÍNEA ESTRATÉGICA</t>
  </si>
  <si>
    <t>PROGRAMA</t>
  </si>
  <si>
    <t>PROYECTO</t>
  </si>
  <si>
    <t>ACTIVIDAD</t>
  </si>
  <si>
    <t>META DE LA ACTIVIDAD</t>
  </si>
  <si>
    <t>INDICADOR</t>
  </si>
  <si>
    <t>FÓRMULA DEL INDICADOR</t>
  </si>
  <si>
    <t>RANGOS DE MEDICIÓN</t>
  </si>
  <si>
    <t>FRECUENCIA DE MEDICIÓN DE LA ACTIVIDAD</t>
  </si>
  <si>
    <t>DATOS DE EJECUCIÓN POR MES</t>
  </si>
  <si>
    <t xml:space="preserve">COORDINACIÓN RESPONSABLE DE LA ACTIVIDAD
</t>
  </si>
  <si>
    <t>UNIDAD/COORDINACIÓN DE APOYO</t>
  </si>
  <si>
    <t>INFORMACIÓN/O DOCUMENTACIÓN REQUERIDA DE LA UNIDAD DE APOYO</t>
  </si>
  <si>
    <t>REGISTRO PARA VERIFICACIÓN</t>
  </si>
  <si>
    <t>ENE</t>
  </si>
  <si>
    <t>FEB</t>
  </si>
  <si>
    <t>MAR</t>
  </si>
  <si>
    <t>ABR</t>
  </si>
  <si>
    <t>MAY</t>
  </si>
  <si>
    <t>JUN</t>
  </si>
  <si>
    <t>JUL</t>
  </si>
  <si>
    <t>AGO</t>
  </si>
  <si>
    <t>SEPT</t>
  </si>
  <si>
    <t>OCT</t>
  </si>
  <si>
    <t>NOV</t>
  </si>
  <si>
    <t>DIC</t>
  </si>
  <si>
    <t>¿Qué necesidad de los clientes debemos satisfacer para ser exitosos?</t>
  </si>
  <si>
    <t>FACTOR CLIENTES: DESARROLLO DE UN SERVICIO DE EXCELENCIA Y CON CALIDAD CENTRANDO LAS ACTIVIDADES EN LAS NECESIDADES DEL USUARIO, FAMILIA Y COMUNIDAD</t>
  </si>
  <si>
    <t>Desarrollar de manera participativa e integral la prestación de la atención en Salud y proyectos de salud que den respuesta a las necesidades del usuario, familia y comunidad.</t>
  </si>
  <si>
    <t>Aumentar los niveles de satisfacción de nuestros usuarios creando fidelidad hacia nuestros servicios</t>
  </si>
  <si>
    <t>Programa de Atención primaria en salud y prestación integral de servicios(P-APSS)</t>
  </si>
  <si>
    <t>(P-APSS)Proyecto de humanización del servicio</t>
  </si>
  <si>
    <t>APLICAR ENCUESTAS DE SATISFACCION AL USUARIO ATENDIDO EN C. EXT.</t>
  </si>
  <si>
    <t>100% DE LAS ENCUESTAS PROGRAMADAS EN CONSULTA EXTERNA</t>
  </si>
  <si>
    <t>% DE ENCUESTAS REALIZADAS AL USUARIO EN C. EXTERNA</t>
  </si>
  <si>
    <t xml:space="preserve"> ENCUESTAS REALIZADAS EN C. EXT / DE ENCUESTAS PROGRAMADAS EN C. EXT*100</t>
  </si>
  <si>
    <t>Rojo: &lt;69
Amarillo: 70% - 99%
Verde: 100%</t>
  </si>
  <si>
    <t>MENSUAL</t>
  </si>
  <si>
    <t>NA</t>
  </si>
  <si>
    <t xml:space="preserve">INFORMES </t>
  </si>
  <si>
    <t>APLICAR ENCUESTAS DE SATISFACCION AL USUARIO ATENDIDO EN URGENCIAS.</t>
  </si>
  <si>
    <t>100% DE LAS ENCUESTAS PROGRAMADAS EN URGENCIA</t>
  </si>
  <si>
    <t>% DE ENCUESTAS REALIZADAS AL USUARIO EN URGENCIAS</t>
  </si>
  <si>
    <t>ENCUESTAS REALIZADAS EN URGENCIAS /  DE ENCUESTAS PROGRAMADAS EN URGENCIAS</t>
  </si>
  <si>
    <t>RESPONDER A LAS PQRS QUE EL USUARIO INTERPONE VIA TELEFONICA</t>
  </si>
  <si>
    <t>100% DE LAS PQRS RESPONDIDAS VIA TELEFONICA</t>
  </si>
  <si>
    <t>% DE RECLAMACIONES RESPONDIDAS</t>
  </si>
  <si>
    <t># PQR RESUELTAS/ TOTAL DE PQR</t>
  </si>
  <si>
    <t>RESPUESTAS TELEFONICAS</t>
  </si>
  <si>
    <t>RESPONDER A LAS PQRS QUE EL USUARIO INTERPONE VIA WEB</t>
  </si>
  <si>
    <t>100% DE LAS PQRS RESPONDIDAS VIA WEB</t>
  </si>
  <si>
    <t>RESPUESTAS POR CORREO Y TELEFONICA</t>
  </si>
  <si>
    <t>RESPONDER A LAS PQRS QUE EL USUARIO INTERPONE BUZON CONSULTA EXTERNA</t>
  </si>
  <si>
    <t>100% DE LAS PQRS RESPONDIDAS DEL BUZON SE DUGERENCIACONSULTA EXTERNA</t>
  </si>
  <si>
    <t>RESPUESTA PERSONAL Y TELEFONICA</t>
  </si>
  <si>
    <t>RESPONDER A LAS PQRS QUE EL USUARIO INTERPONE ESCRITA EN NUESTRAS OFICINAS DE ATENCION AL USUARIO EN CONSULTA EXTERNA</t>
  </si>
  <si>
    <t>100% DE LAS PQRS RESPONDIDAS EN FORMA ESCRITA EN NUESTRA OFICINA DE ATENCION AL USUARIO</t>
  </si>
  <si>
    <t>RESPONDER A LAS PQRS QUE EL USUARIO INTERPONE VERBALES EN NUESTRAS OFICINAS DE ATENCION AL USUARIO EN CONSULTA EXTERNA</t>
  </si>
  <si>
    <t>100% DE LAS PQRS RESPONDIDAS EN FORMA VERBAL EN NUESTRA OFICINA DE ATENCION AL USUARIO</t>
  </si>
  <si>
    <t>RESPONDER A LAS PQRS QUE EL USUARIO INTERPONE BUZON EN URGENCIAS</t>
  </si>
  <si>
    <t>100% DE LAS PQRS RESPONDIDAS DEL BUZON SE SUGERENCIA DE URGENCIA</t>
  </si>
  <si>
    <t>RESPONDER A LAS PQRS QUE EL USUARIO INTERPONE ESCRITA EN NUESTRAS OFICINAS DE ATENCION AL USUARIO EN URGENCIA</t>
  </si>
  <si>
    <t>100% DE LAS PQRS RESPONDIDAS EN FORMA ESCRITA EN NUESTRA OFICINA DE ATENCION AL USUARIO EN URGENCIA</t>
  </si>
  <si>
    <t>Lograr un mejoramiento de la imagen institucional</t>
  </si>
  <si>
    <t>BRIGADAS DE SALUD</t>
  </si>
  <si>
    <t>100% DE SOLICITUD DE BRIGADAS RESPONDIDAS</t>
  </si>
  <si>
    <t># DE USUARIOS ATENDIDOS</t>
  </si>
  <si>
    <t># BRIGADAS REALIZADAS/# BRIGAS SOLICITADAS</t>
  </si>
  <si>
    <t>Rojo:0% - 50%
Amarillo: 51&amp; - 80% 
Verde: 81%-100%</t>
  </si>
  <si>
    <t>TRIMESTRAL</t>
  </si>
  <si>
    <t>SUBGERENCIA CIENTIFICA</t>
  </si>
  <si>
    <t>N/A</t>
  </si>
  <si>
    <t>indicador</t>
  </si>
  <si>
    <t>cumplimiento</t>
  </si>
  <si>
    <t>meta</t>
  </si>
  <si>
    <t>resultado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</si>
</sst>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-* #,##0.00\ _€_-;\-* #,##0.00\ _€_-;_-* &quot;-&quot;??\ _€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Aharoni"/>
      <charset val="177"/>
    </font>
    <font>
      <sz val="9"/>
      <color theme="1"/>
      <name val="Calibri"/>
      <family val="2"/>
      <scheme val="minor"/>
    </font>
    <font>
      <b/>
      <sz val="15"/>
      <color theme="1"/>
      <name val="Aharoni"/>
      <charset val="177"/>
    </font>
    <font>
      <sz val="8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5"/>
      <color theme="0"/>
      <name val="Aharoni"/>
      <charset val="177"/>
    </font>
    <font>
      <b/>
      <sz val="9"/>
      <color theme="0"/>
      <name val="Calibri"/>
      <family val="2"/>
      <scheme val="minor"/>
    </font>
    <font>
      <b/>
      <sz val="9"/>
      <color theme="0"/>
      <name val="Cambria"/>
      <family val="1"/>
      <scheme val="major"/>
    </font>
    <font>
      <b/>
      <sz val="8"/>
      <color theme="0"/>
      <name val="Cambria"/>
      <family val="1"/>
      <scheme val="major"/>
    </font>
    <font>
      <b/>
      <sz val="8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-0.49998474074526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4">
    <xf numFmtId="0" fontId="0" fillId="0" borderId="0" xfId="0"/>
    <xf numFmtId="0" fontId="2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left" vertical="center" wrapText="1"/>
    </xf>
    <xf numFmtId="0" fontId="0" fillId="3" borderId="4" xfId="0" applyFont="1" applyFill="1" applyBorder="1" applyAlignment="1">
      <alignment horizontal="left" vertical="center" wrapText="1"/>
    </xf>
    <xf numFmtId="0" fontId="0" fillId="3" borderId="4" xfId="0" applyFont="1" applyFill="1" applyBorder="1" applyAlignment="1">
      <alignment vertical="center" wrapText="1"/>
    </xf>
    <xf numFmtId="0" fontId="0" fillId="2" borderId="0" xfId="0" applyFont="1" applyFill="1" applyAlignment="1">
      <alignment vertical="center" wrapText="1"/>
    </xf>
    <xf numFmtId="0" fontId="3" fillId="5" borderId="4" xfId="0" applyFont="1" applyFill="1" applyBorder="1" applyAlignment="1">
      <alignment vertical="center" wrapText="1"/>
    </xf>
    <xf numFmtId="0" fontId="3" fillId="5" borderId="4" xfId="0" applyFont="1" applyFill="1" applyBorder="1" applyAlignment="1">
      <alignment horizontal="left" vertical="center" wrapText="1"/>
    </xf>
    <xf numFmtId="0" fontId="3" fillId="5" borderId="0" xfId="0" applyFont="1" applyFill="1" applyAlignment="1">
      <alignment vertical="center" wrapText="1"/>
    </xf>
    <xf numFmtId="9" fontId="0" fillId="6" borderId="4" xfId="4" applyFont="1" applyFill="1" applyBorder="1" applyAlignment="1">
      <alignment vertical="center" wrapText="1"/>
    </xf>
    <xf numFmtId="9" fontId="0" fillId="7" borderId="4" xfId="4" applyFont="1" applyFill="1" applyBorder="1" applyAlignment="1">
      <alignment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9" fontId="3" fillId="0" borderId="4" xfId="0" applyNumberFormat="1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vertical="center" wrapText="1"/>
    </xf>
    <xf numFmtId="0" fontId="0" fillId="0" borderId="7" xfId="0" applyFont="1" applyFill="1" applyBorder="1" applyAlignment="1">
      <alignment vertical="center" wrapText="1"/>
    </xf>
    <xf numFmtId="0" fontId="8" fillId="0" borderId="7" xfId="0" applyFont="1" applyFill="1" applyBorder="1" applyAlignment="1">
      <alignment vertical="center" wrapText="1"/>
    </xf>
    <xf numFmtId="0" fontId="4" fillId="8" borderId="2" xfId="0" applyFont="1" applyFill="1" applyBorder="1" applyAlignment="1">
      <alignment vertical="center" wrapText="1"/>
    </xf>
    <xf numFmtId="0" fontId="2" fillId="8" borderId="2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4" fillId="8" borderId="8" xfId="0" applyFont="1" applyFill="1" applyBorder="1" applyAlignment="1">
      <alignment vertical="center" wrapText="1"/>
    </xf>
    <xf numFmtId="0" fontId="13" fillId="9" borderId="4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9" fontId="0" fillId="0" borderId="0" xfId="4" applyFont="1"/>
    <xf numFmtId="0" fontId="0" fillId="0" borderId="4" xfId="0" applyBorder="1"/>
    <xf numFmtId="9" fontId="0" fillId="0" borderId="4" xfId="0" applyNumberFormat="1" applyBorder="1"/>
    <xf numFmtId="9" fontId="0" fillId="0" borderId="4" xfId="4" applyFont="1" applyBorder="1"/>
    <xf numFmtId="9" fontId="3" fillId="0" borderId="10" xfId="0" applyNumberFormat="1" applyFont="1" applyFill="1" applyBorder="1" applyAlignment="1">
      <alignment vertical="center" wrapText="1"/>
    </xf>
    <xf numFmtId="0" fontId="0" fillId="0" borderId="11" xfId="0" applyBorder="1"/>
    <xf numFmtId="0" fontId="3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9" fontId="0" fillId="0" borderId="13" xfId="0" applyNumberFormat="1" applyBorder="1"/>
    <xf numFmtId="0" fontId="0" fillId="0" borderId="13" xfId="0" applyBorder="1"/>
    <xf numFmtId="0" fontId="0" fillId="0" borderId="14" xfId="0" applyBorder="1"/>
    <xf numFmtId="9" fontId="3" fillId="0" borderId="15" xfId="0" applyNumberFormat="1" applyFont="1" applyFill="1" applyBorder="1" applyAlignment="1">
      <alignment vertical="center" wrapText="1"/>
    </xf>
    <xf numFmtId="9" fontId="0" fillId="0" borderId="6" xfId="0" applyNumberFormat="1" applyBorder="1" applyAlignment="1">
      <alignment wrapText="1"/>
    </xf>
    <xf numFmtId="0" fontId="0" fillId="0" borderId="6" xfId="0" applyBorder="1"/>
    <xf numFmtId="0" fontId="0" fillId="0" borderId="16" xfId="0" applyBorder="1"/>
    <xf numFmtId="0" fontId="0" fillId="0" borderId="9" xfId="0" applyBorder="1"/>
    <xf numFmtId="0" fontId="0" fillId="0" borderId="17" xfId="0" applyBorder="1"/>
    <xf numFmtId="0" fontId="8" fillId="0" borderId="7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14" fillId="9" borderId="4" xfId="0" applyFont="1" applyFill="1" applyBorder="1" applyAlignment="1">
      <alignment horizontal="center" vertical="center" wrapText="1"/>
    </xf>
    <xf numFmtId="0" fontId="12" fillId="9" borderId="7" xfId="0" applyFont="1" applyFill="1" applyBorder="1" applyAlignment="1">
      <alignment horizontal="center" vertical="center" wrapText="1"/>
    </xf>
    <xf numFmtId="0" fontId="12" fillId="9" borderId="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12" fillId="9" borderId="4" xfId="0" applyFont="1" applyFill="1" applyBorder="1" applyAlignment="1">
      <alignment horizontal="center" vertical="center" wrapText="1"/>
    </xf>
    <xf numFmtId="166" fontId="11" fillId="9" borderId="4" xfId="1" applyNumberFormat="1" applyFont="1" applyFill="1" applyBorder="1" applyAlignment="1">
      <alignment horizontal="center" vertical="center" wrapText="1"/>
    </xf>
    <xf numFmtId="0" fontId="11" fillId="9" borderId="4" xfId="0" applyFont="1" applyFill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right" vertical="center" wrapText="1"/>
    </xf>
    <xf numFmtId="0" fontId="10" fillId="9" borderId="2" xfId="0" applyFont="1" applyFill="1" applyBorder="1" applyAlignment="1">
      <alignment horizontal="right" vertical="center" wrapText="1"/>
    </xf>
    <xf numFmtId="0" fontId="10" fillId="9" borderId="3" xfId="0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3" fillId="9" borderId="7" xfId="0" applyFont="1" applyFill="1" applyBorder="1" applyAlignment="1">
      <alignment horizontal="center" vertical="center" wrapText="1"/>
    </xf>
    <xf numFmtId="0" fontId="13" fillId="9" borderId="6" xfId="0" applyFont="1" applyFill="1" applyBorder="1" applyAlignment="1">
      <alignment horizontal="center" vertical="center" wrapText="1"/>
    </xf>
  </cellXfs>
  <cellStyles count="5">
    <cellStyle name="Millares 2" xfId="1"/>
    <cellStyle name="Millares 3" xfId="2"/>
    <cellStyle name="Moneda 2" xfId="3"/>
    <cellStyle name="Normal" xfId="0" builtinId="0"/>
    <cellStyle name="Porcentaje" xfId="4" builtinId="5"/>
  </cellStyles>
  <dxfs count="18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114300</xdr:rowOff>
    </xdr:from>
    <xdr:to>
      <xdr:col>0</xdr:col>
      <xdr:colOff>1495425</xdr:colOff>
      <xdr:row>0</xdr:row>
      <xdr:rowOff>904875</xdr:rowOff>
    </xdr:to>
    <xdr:pic>
      <xdr:nvPicPr>
        <xdr:cNvPr id="1196" name="2 Imagen" descr="C:\Users\USER\Dropbox\CLÍNICA LA 50\MATERNO 2015\logo.png">
          <a:extLst>
            <a:ext uri="{FF2B5EF4-FFF2-40B4-BE49-F238E27FC236}">
              <a16:creationId xmlns:a16="http://schemas.microsoft.com/office/drawing/2014/main" xmlns="" id="{00000000-0008-0000-0000-0000A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04775" y="114300"/>
          <a:ext cx="1390650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B68"/>
  <sheetViews>
    <sheetView tabSelected="1" view="pageBreakPreview" topLeftCell="H1" zoomScale="69" zoomScaleNormal="69" zoomScaleSheetLayoutView="69" workbookViewId="0">
      <pane ySplit="5" topLeftCell="A6" activePane="bottomLeft" state="frozen"/>
      <selection pane="bottomLeft" activeCell="X15" sqref="M6:X15"/>
    </sheetView>
  </sheetViews>
  <sheetFormatPr baseColWidth="10" defaultColWidth="19.140625" defaultRowHeight="99.75" customHeight="1" x14ac:dyDescent="0.25"/>
  <cols>
    <col min="1" max="3" width="31.28515625" style="7" customWidth="1"/>
    <col min="4" max="4" width="32.85546875" style="4" customWidth="1"/>
    <col min="5" max="5" width="24.42578125" style="4" customWidth="1"/>
    <col min="6" max="7" width="32.28515625" style="3" customWidth="1"/>
    <col min="8" max="11" width="23.42578125" style="3" customWidth="1"/>
    <col min="12" max="12" width="26.140625" style="37" customWidth="1"/>
    <col min="13" max="17" width="8.28515625" style="8" customWidth="1"/>
    <col min="18" max="19" width="5.7109375" style="8" customWidth="1"/>
    <col min="20" max="20" width="6.140625" style="8" customWidth="1"/>
    <col min="21" max="21" width="6.85546875" style="8" customWidth="1"/>
    <col min="22" max="22" width="5.85546875" style="8" customWidth="1"/>
    <col min="23" max="23" width="5.7109375" style="8" customWidth="1"/>
    <col min="24" max="24" width="7.85546875" style="8" bestFit="1" customWidth="1"/>
    <col min="25" max="25" width="37.85546875" style="9" customWidth="1"/>
    <col min="26" max="26" width="26.140625" style="3" customWidth="1"/>
    <col min="27" max="27" width="23.42578125" style="3" customWidth="1"/>
    <col min="28" max="28" width="17.140625" style="3" customWidth="1"/>
    <col min="29" max="16384" width="19.140625" style="3"/>
  </cols>
  <sheetData>
    <row r="1" spans="1:28" ht="81.75" customHeight="1" x14ac:dyDescent="0.25">
      <c r="A1" s="1"/>
      <c r="B1" s="2"/>
      <c r="C1" s="2"/>
      <c r="D1" s="70" t="s">
        <v>0</v>
      </c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1"/>
    </row>
    <row r="2" spans="1:28" ht="32.25" customHeight="1" x14ac:dyDescent="0.25">
      <c r="A2" s="67" t="s">
        <v>1</v>
      </c>
      <c r="B2" s="68"/>
      <c r="C2" s="68"/>
      <c r="D2" s="69"/>
      <c r="E2" s="30" t="s">
        <v>2</v>
      </c>
      <c r="F2" s="30"/>
      <c r="G2" s="30"/>
      <c r="H2" s="30"/>
      <c r="I2" s="30"/>
      <c r="J2" s="30"/>
      <c r="K2" s="30"/>
      <c r="L2" s="35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1"/>
      <c r="AB2" s="32"/>
    </row>
    <row r="3" spans="1:28" ht="32.25" customHeight="1" x14ac:dyDescent="0.25">
      <c r="A3" s="67" t="s">
        <v>3</v>
      </c>
      <c r="B3" s="68"/>
      <c r="C3" s="68"/>
      <c r="D3" s="69"/>
      <c r="E3" s="33">
        <v>2016</v>
      </c>
      <c r="F3" s="33"/>
      <c r="G3" s="33"/>
      <c r="H3" s="30"/>
      <c r="I3" s="30"/>
      <c r="J3" s="30"/>
      <c r="K3" s="30"/>
      <c r="L3" s="35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3"/>
      <c r="Z3" s="30"/>
      <c r="AA3" s="31"/>
      <c r="AB3" s="32"/>
    </row>
    <row r="4" spans="1:28" ht="30" customHeight="1" x14ac:dyDescent="0.25">
      <c r="A4" s="66" t="s">
        <v>4</v>
      </c>
      <c r="B4" s="64" t="s">
        <v>5</v>
      </c>
      <c r="C4" s="60" t="s">
        <v>6</v>
      </c>
      <c r="D4" s="64" t="s">
        <v>7</v>
      </c>
      <c r="E4" s="72" t="s">
        <v>8</v>
      </c>
      <c r="F4" s="60" t="s">
        <v>9</v>
      </c>
      <c r="G4" s="60" t="s">
        <v>10</v>
      </c>
      <c r="H4" s="64" t="s">
        <v>11</v>
      </c>
      <c r="I4" s="65" t="s">
        <v>12</v>
      </c>
      <c r="J4" s="66" t="s">
        <v>13</v>
      </c>
      <c r="K4" s="64" t="s">
        <v>14</v>
      </c>
      <c r="L4" s="59" t="s">
        <v>15</v>
      </c>
      <c r="M4" s="59" t="s">
        <v>16</v>
      </c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60" t="s">
        <v>17</v>
      </c>
      <c r="Z4" s="64" t="s">
        <v>18</v>
      </c>
      <c r="AA4" s="64" t="s">
        <v>19</v>
      </c>
      <c r="AB4" s="66" t="s">
        <v>20</v>
      </c>
    </row>
    <row r="5" spans="1:28" s="4" customFormat="1" ht="30.75" customHeight="1" x14ac:dyDescent="0.25">
      <c r="A5" s="66"/>
      <c r="B5" s="64"/>
      <c r="C5" s="61"/>
      <c r="D5" s="64"/>
      <c r="E5" s="73"/>
      <c r="F5" s="61"/>
      <c r="G5" s="61"/>
      <c r="H5" s="64"/>
      <c r="I5" s="65"/>
      <c r="J5" s="66"/>
      <c r="K5" s="64"/>
      <c r="L5" s="59"/>
      <c r="M5" s="34" t="s">
        <v>21</v>
      </c>
      <c r="N5" s="34" t="s">
        <v>22</v>
      </c>
      <c r="O5" s="34" t="s">
        <v>23</v>
      </c>
      <c r="P5" s="34" t="s">
        <v>24</v>
      </c>
      <c r="Q5" s="34" t="s">
        <v>25</v>
      </c>
      <c r="R5" s="34" t="s">
        <v>26</v>
      </c>
      <c r="S5" s="34" t="s">
        <v>27</v>
      </c>
      <c r="T5" s="34" t="s">
        <v>28</v>
      </c>
      <c r="U5" s="34" t="s">
        <v>29</v>
      </c>
      <c r="V5" s="34" t="s">
        <v>30</v>
      </c>
      <c r="W5" s="34" t="s">
        <v>31</v>
      </c>
      <c r="X5" s="34" t="s">
        <v>32</v>
      </c>
      <c r="Y5" s="61"/>
      <c r="Z5" s="64"/>
      <c r="AA5" s="64"/>
      <c r="AB5" s="66"/>
    </row>
    <row r="6" spans="1:28" s="12" customFormat="1" ht="87" customHeight="1" x14ac:dyDescent="0.25">
      <c r="A6" s="26" t="s">
        <v>33</v>
      </c>
      <c r="B6" s="26" t="s">
        <v>34</v>
      </c>
      <c r="C6" s="18" t="s">
        <v>35</v>
      </c>
      <c r="D6" s="28" t="s">
        <v>36</v>
      </c>
      <c r="E6" s="62" t="s">
        <v>37</v>
      </c>
      <c r="F6" s="62" t="s">
        <v>38</v>
      </c>
      <c r="G6" s="19" t="s">
        <v>39</v>
      </c>
      <c r="H6" s="20" t="s">
        <v>40</v>
      </c>
      <c r="I6" s="20" t="s">
        <v>41</v>
      </c>
      <c r="J6" s="20" t="s">
        <v>42</v>
      </c>
      <c r="K6" s="20" t="s">
        <v>43</v>
      </c>
      <c r="L6" s="21" t="s">
        <v>44</v>
      </c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0" t="s">
        <v>2</v>
      </c>
      <c r="Z6" s="11" t="s">
        <v>45</v>
      </c>
      <c r="AA6" s="11" t="s">
        <v>45</v>
      </c>
      <c r="AB6" s="11" t="s">
        <v>46</v>
      </c>
    </row>
    <row r="7" spans="1:28" s="12" customFormat="1" ht="86.25" customHeight="1" x14ac:dyDescent="0.25">
      <c r="A7" s="26" t="s">
        <v>33</v>
      </c>
      <c r="B7" s="26" t="s">
        <v>34</v>
      </c>
      <c r="C7" s="18" t="s">
        <v>35</v>
      </c>
      <c r="D7" s="28" t="s">
        <v>36</v>
      </c>
      <c r="E7" s="63"/>
      <c r="F7" s="63"/>
      <c r="G7" s="19" t="s">
        <v>47</v>
      </c>
      <c r="H7" s="20" t="s">
        <v>48</v>
      </c>
      <c r="I7" s="20" t="s">
        <v>49</v>
      </c>
      <c r="J7" s="20" t="s">
        <v>50</v>
      </c>
      <c r="K7" s="20" t="s">
        <v>43</v>
      </c>
      <c r="L7" s="21" t="s">
        <v>44</v>
      </c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0" t="s">
        <v>2</v>
      </c>
      <c r="Z7" s="11" t="s">
        <v>45</v>
      </c>
      <c r="AA7" s="11" t="s">
        <v>45</v>
      </c>
      <c r="AB7" s="11" t="s">
        <v>46</v>
      </c>
    </row>
    <row r="8" spans="1:28" ht="42.75" customHeight="1" x14ac:dyDescent="0.25">
      <c r="A8" s="27" t="s">
        <v>33</v>
      </c>
      <c r="B8" s="27" t="s">
        <v>34</v>
      </c>
      <c r="C8" s="18" t="s">
        <v>35</v>
      </c>
      <c r="D8" s="29" t="s">
        <v>36</v>
      </c>
      <c r="E8" s="57" t="s">
        <v>37</v>
      </c>
      <c r="F8" s="57" t="s">
        <v>38</v>
      </c>
      <c r="G8" s="22" t="s">
        <v>51</v>
      </c>
      <c r="H8" s="23" t="s">
        <v>52</v>
      </c>
      <c r="I8" s="24" t="s">
        <v>53</v>
      </c>
      <c r="J8" s="24" t="s">
        <v>54</v>
      </c>
      <c r="K8" s="24" t="s">
        <v>43</v>
      </c>
      <c r="L8" s="36" t="s">
        <v>44</v>
      </c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5" t="s">
        <v>2</v>
      </c>
      <c r="Z8" s="6" t="s">
        <v>45</v>
      </c>
      <c r="AA8" s="6" t="s">
        <v>45</v>
      </c>
      <c r="AB8" s="6" t="s">
        <v>55</v>
      </c>
    </row>
    <row r="9" spans="1:28" ht="42.75" customHeight="1" x14ac:dyDescent="0.25">
      <c r="A9" s="27" t="s">
        <v>33</v>
      </c>
      <c r="B9" s="27" t="s">
        <v>34</v>
      </c>
      <c r="C9" s="18" t="s">
        <v>35</v>
      </c>
      <c r="D9" s="29" t="s">
        <v>36</v>
      </c>
      <c r="E9" s="58"/>
      <c r="F9" s="58"/>
      <c r="G9" s="22" t="s">
        <v>56</v>
      </c>
      <c r="H9" s="23" t="s">
        <v>57</v>
      </c>
      <c r="I9" s="24" t="s">
        <v>53</v>
      </c>
      <c r="J9" s="24" t="s">
        <v>54</v>
      </c>
      <c r="K9" s="24" t="s">
        <v>43</v>
      </c>
      <c r="L9" s="36" t="s">
        <v>44</v>
      </c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5" t="s">
        <v>2</v>
      </c>
      <c r="Z9" s="6" t="s">
        <v>45</v>
      </c>
      <c r="AA9" s="6" t="s">
        <v>45</v>
      </c>
      <c r="AB9" s="6" t="s">
        <v>58</v>
      </c>
    </row>
    <row r="10" spans="1:28" ht="42.75" customHeight="1" x14ac:dyDescent="0.25">
      <c r="A10" s="27" t="s">
        <v>33</v>
      </c>
      <c r="B10" s="27" t="s">
        <v>34</v>
      </c>
      <c r="C10" s="18" t="s">
        <v>35</v>
      </c>
      <c r="D10" s="29" t="s">
        <v>36</v>
      </c>
      <c r="E10" s="58"/>
      <c r="F10" s="58"/>
      <c r="G10" s="22" t="s">
        <v>59</v>
      </c>
      <c r="H10" s="23" t="s">
        <v>60</v>
      </c>
      <c r="I10" s="24" t="s">
        <v>53</v>
      </c>
      <c r="J10" s="24" t="s">
        <v>54</v>
      </c>
      <c r="K10" s="24" t="s">
        <v>43</v>
      </c>
      <c r="L10" s="36" t="s">
        <v>44</v>
      </c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5" t="s">
        <v>2</v>
      </c>
      <c r="Z10" s="6" t="s">
        <v>45</v>
      </c>
      <c r="AA10" s="6" t="s">
        <v>45</v>
      </c>
      <c r="AB10" s="6" t="s">
        <v>61</v>
      </c>
    </row>
    <row r="11" spans="1:28" ht="64.5" customHeight="1" x14ac:dyDescent="0.25">
      <c r="A11" s="27" t="s">
        <v>33</v>
      </c>
      <c r="B11" s="27" t="s">
        <v>34</v>
      </c>
      <c r="C11" s="18" t="s">
        <v>35</v>
      </c>
      <c r="D11" s="29" t="s">
        <v>36</v>
      </c>
      <c r="E11" s="58"/>
      <c r="F11" s="58"/>
      <c r="G11" s="22" t="s">
        <v>62</v>
      </c>
      <c r="H11" s="23" t="s">
        <v>63</v>
      </c>
      <c r="I11" s="24" t="s">
        <v>53</v>
      </c>
      <c r="J11" s="24" t="s">
        <v>54</v>
      </c>
      <c r="K11" s="24" t="s">
        <v>43</v>
      </c>
      <c r="L11" s="36" t="s">
        <v>44</v>
      </c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5" t="s">
        <v>2</v>
      </c>
      <c r="Z11" s="6" t="s">
        <v>45</v>
      </c>
      <c r="AA11" s="6" t="s">
        <v>45</v>
      </c>
      <c r="AB11" s="6" t="s">
        <v>61</v>
      </c>
    </row>
    <row r="12" spans="1:28" ht="69.75" customHeight="1" x14ac:dyDescent="0.25">
      <c r="A12" s="27" t="s">
        <v>33</v>
      </c>
      <c r="B12" s="27" t="s">
        <v>34</v>
      </c>
      <c r="C12" s="18" t="s">
        <v>35</v>
      </c>
      <c r="D12" s="29" t="s">
        <v>36</v>
      </c>
      <c r="E12" s="58"/>
      <c r="F12" s="58"/>
      <c r="G12" s="22" t="s">
        <v>64</v>
      </c>
      <c r="H12" s="23" t="s">
        <v>65</v>
      </c>
      <c r="I12" s="24" t="s">
        <v>53</v>
      </c>
      <c r="J12" s="24" t="s">
        <v>54</v>
      </c>
      <c r="K12" s="24" t="s">
        <v>43</v>
      </c>
      <c r="L12" s="36" t="s">
        <v>44</v>
      </c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5" t="s">
        <v>2</v>
      </c>
      <c r="Z12" s="6" t="s">
        <v>45</v>
      </c>
      <c r="AA12" s="6" t="s">
        <v>45</v>
      </c>
      <c r="AB12" s="6" t="s">
        <v>61</v>
      </c>
    </row>
    <row r="13" spans="1:28" ht="60" customHeight="1" x14ac:dyDescent="0.25">
      <c r="A13" s="27" t="s">
        <v>33</v>
      </c>
      <c r="B13" s="27" t="s">
        <v>34</v>
      </c>
      <c r="C13" s="18" t="s">
        <v>35</v>
      </c>
      <c r="D13" s="29" t="s">
        <v>36</v>
      </c>
      <c r="E13" s="58"/>
      <c r="F13" s="58"/>
      <c r="G13" s="22" t="s">
        <v>66</v>
      </c>
      <c r="H13" s="23" t="s">
        <v>67</v>
      </c>
      <c r="I13" s="24" t="s">
        <v>53</v>
      </c>
      <c r="J13" s="24" t="s">
        <v>54</v>
      </c>
      <c r="K13" s="24" t="s">
        <v>43</v>
      </c>
      <c r="L13" s="36" t="s">
        <v>44</v>
      </c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5" t="s">
        <v>2</v>
      </c>
      <c r="Z13" s="6" t="s">
        <v>45</v>
      </c>
      <c r="AA13" s="6" t="s">
        <v>45</v>
      </c>
      <c r="AB13" s="6" t="s">
        <v>61</v>
      </c>
    </row>
    <row r="14" spans="1:28" ht="57.75" customHeight="1" x14ac:dyDescent="0.25">
      <c r="A14" s="27" t="s">
        <v>33</v>
      </c>
      <c r="B14" s="27" t="s">
        <v>34</v>
      </c>
      <c r="C14" s="18" t="s">
        <v>35</v>
      </c>
      <c r="D14" s="29" t="s">
        <v>36</v>
      </c>
      <c r="E14" s="58"/>
      <c r="F14" s="58"/>
      <c r="G14" s="22" t="s">
        <v>68</v>
      </c>
      <c r="H14" s="23" t="s">
        <v>69</v>
      </c>
      <c r="I14" s="24" t="s">
        <v>53</v>
      </c>
      <c r="J14" s="24" t="s">
        <v>54</v>
      </c>
      <c r="K14" s="24" t="s">
        <v>43</v>
      </c>
      <c r="L14" s="36" t="s">
        <v>44</v>
      </c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5" t="s">
        <v>2</v>
      </c>
      <c r="Z14" s="6" t="s">
        <v>45</v>
      </c>
      <c r="AA14" s="6" t="s">
        <v>45</v>
      </c>
      <c r="AB14" s="6" t="s">
        <v>61</v>
      </c>
    </row>
    <row r="15" spans="1:28" s="15" customFormat="1" ht="61.5" customHeight="1" x14ac:dyDescent="0.25">
      <c r="A15" s="27" t="s">
        <v>33</v>
      </c>
      <c r="B15" s="25" t="s">
        <v>34</v>
      </c>
      <c r="C15" s="18" t="s">
        <v>35</v>
      </c>
      <c r="D15" s="25" t="s">
        <v>70</v>
      </c>
      <c r="E15" s="58"/>
      <c r="F15" s="58"/>
      <c r="G15" s="22" t="s">
        <v>71</v>
      </c>
      <c r="H15" s="24" t="s">
        <v>72</v>
      </c>
      <c r="I15" s="24" t="s">
        <v>73</v>
      </c>
      <c r="J15" s="24" t="s">
        <v>74</v>
      </c>
      <c r="K15" s="24" t="s">
        <v>75</v>
      </c>
      <c r="L15" s="36" t="s">
        <v>76</v>
      </c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4" t="s">
        <v>2</v>
      </c>
      <c r="Z15" s="13" t="s">
        <v>77</v>
      </c>
      <c r="AA15" s="13" t="s">
        <v>78</v>
      </c>
      <c r="AB15" s="13" t="s">
        <v>20</v>
      </c>
    </row>
    <row r="16" spans="1:28" ht="26.25" customHeight="1" x14ac:dyDescent="0.25"/>
    <row r="17" ht="26.25" customHeight="1" x14ac:dyDescent="0.25"/>
    <row r="18" ht="26.25" customHeight="1" x14ac:dyDescent="0.25"/>
    <row r="19" ht="26.25" customHeight="1" x14ac:dyDescent="0.25"/>
    <row r="20" ht="26.25" customHeight="1" x14ac:dyDescent="0.25"/>
    <row r="21" ht="26.25" customHeight="1" x14ac:dyDescent="0.25"/>
    <row r="22" ht="26.25" customHeight="1" x14ac:dyDescent="0.25"/>
    <row r="23" ht="26.25" customHeight="1" x14ac:dyDescent="0.25"/>
    <row r="24" ht="26.25" customHeight="1" x14ac:dyDescent="0.25"/>
    <row r="25" ht="26.25" customHeight="1" x14ac:dyDescent="0.25"/>
    <row r="26" ht="26.25" customHeight="1" x14ac:dyDescent="0.25"/>
    <row r="27" ht="26.25" customHeight="1" x14ac:dyDescent="0.25"/>
    <row r="28" ht="26.25" customHeight="1" x14ac:dyDescent="0.25"/>
    <row r="29" ht="26.25" customHeight="1" x14ac:dyDescent="0.25"/>
    <row r="30" ht="26.25" customHeight="1" x14ac:dyDescent="0.25"/>
    <row r="31" ht="26.25" customHeight="1" x14ac:dyDescent="0.25"/>
    <row r="32" ht="26.25" customHeight="1" x14ac:dyDescent="0.25"/>
    <row r="33" ht="26.25" customHeight="1" x14ac:dyDescent="0.25"/>
    <row r="34" ht="32.25" customHeight="1" x14ac:dyDescent="0.25"/>
    <row r="35" ht="32.25" customHeight="1" x14ac:dyDescent="0.25"/>
    <row r="36" ht="32.25" customHeight="1" x14ac:dyDescent="0.25"/>
    <row r="37" ht="32.25" customHeight="1" x14ac:dyDescent="0.25"/>
    <row r="38" ht="32.25" customHeight="1" x14ac:dyDescent="0.25"/>
    <row r="39" ht="32.25" customHeight="1" x14ac:dyDescent="0.25"/>
    <row r="40" ht="32.25" customHeight="1" x14ac:dyDescent="0.25"/>
    <row r="41" ht="32.25" customHeight="1" x14ac:dyDescent="0.25"/>
    <row r="42" ht="32.25" customHeight="1" x14ac:dyDescent="0.25"/>
    <row r="43" ht="32.25" customHeight="1" x14ac:dyDescent="0.25"/>
    <row r="44" ht="32.25" customHeight="1" x14ac:dyDescent="0.25"/>
    <row r="45" ht="32.25" customHeight="1" x14ac:dyDescent="0.25"/>
    <row r="46" ht="32.25" customHeight="1" x14ac:dyDescent="0.25"/>
    <row r="47" ht="32.25" customHeight="1" x14ac:dyDescent="0.25"/>
    <row r="48" ht="32.25" customHeight="1" x14ac:dyDescent="0.25"/>
    <row r="49" ht="32.25" customHeight="1" x14ac:dyDescent="0.25"/>
    <row r="50" ht="32.25" customHeight="1" x14ac:dyDescent="0.25"/>
    <row r="51" ht="32.25" customHeight="1" x14ac:dyDescent="0.25"/>
    <row r="52" ht="32.25" customHeight="1" x14ac:dyDescent="0.25"/>
    <row r="53" ht="32.25" customHeight="1" x14ac:dyDescent="0.25"/>
    <row r="54" ht="32.25" customHeight="1" x14ac:dyDescent="0.25"/>
    <row r="55" ht="32.25" customHeight="1" x14ac:dyDescent="0.25"/>
    <row r="56" ht="32.25" customHeight="1" x14ac:dyDescent="0.25"/>
    <row r="57" ht="32.25" customHeight="1" x14ac:dyDescent="0.25"/>
    <row r="58" ht="32.25" customHeight="1" x14ac:dyDescent="0.25"/>
    <row r="59" ht="32.25" customHeight="1" x14ac:dyDescent="0.25"/>
    <row r="60" ht="32.25" customHeight="1" x14ac:dyDescent="0.25"/>
    <row r="61" ht="32.25" customHeight="1" x14ac:dyDescent="0.25"/>
    <row r="62" ht="32.25" customHeight="1" x14ac:dyDescent="0.25"/>
    <row r="63" ht="32.25" customHeight="1" x14ac:dyDescent="0.25"/>
    <row r="64" ht="32.25" customHeight="1" x14ac:dyDescent="0.25"/>
    <row r="65" ht="32.25" customHeight="1" x14ac:dyDescent="0.25"/>
    <row r="66" ht="32.25" customHeight="1" x14ac:dyDescent="0.25"/>
    <row r="67" ht="32.25" customHeight="1" x14ac:dyDescent="0.25"/>
    <row r="68" ht="32.25" customHeight="1" x14ac:dyDescent="0.25"/>
  </sheetData>
  <autoFilter ref="A5:AB15"/>
  <mergeCells count="24">
    <mergeCell ref="A3:D3"/>
    <mergeCell ref="D1:AB1"/>
    <mergeCell ref="A2:D2"/>
    <mergeCell ref="A4:A5"/>
    <mergeCell ref="B4:B5"/>
    <mergeCell ref="D4:D5"/>
    <mergeCell ref="AA4:AA5"/>
    <mergeCell ref="AB4:AB5"/>
    <mergeCell ref="H4:H5"/>
    <mergeCell ref="F4:F5"/>
    <mergeCell ref="G4:G5"/>
    <mergeCell ref="E4:E5"/>
    <mergeCell ref="Z4:Z5"/>
    <mergeCell ref="C4:C5"/>
    <mergeCell ref="E8:E15"/>
    <mergeCell ref="F8:F15"/>
    <mergeCell ref="M4:X4"/>
    <mergeCell ref="Y4:Y5"/>
    <mergeCell ref="E6:E7"/>
    <mergeCell ref="F6:F7"/>
    <mergeCell ref="K4:K5"/>
    <mergeCell ref="L4:L5"/>
    <mergeCell ref="I4:I5"/>
    <mergeCell ref="J4:J5"/>
  </mergeCells>
  <conditionalFormatting sqref="M6">
    <cfRule type="cellIs" dxfId="17" priority="16" operator="greaterThanOrEqual">
      <formula>1</formula>
    </cfRule>
    <cfRule type="cellIs" dxfId="16" priority="17" operator="between">
      <formula>0.7</formula>
      <formula>0.99</formula>
    </cfRule>
    <cfRule type="cellIs" dxfId="15" priority="18" operator="lessThanOrEqual">
      <formula>0.69</formula>
    </cfRule>
  </conditionalFormatting>
  <conditionalFormatting sqref="N6:X6">
    <cfRule type="cellIs" dxfId="14" priority="13" operator="greaterThanOrEqual">
      <formula>1</formula>
    </cfRule>
    <cfRule type="cellIs" dxfId="13" priority="14" operator="between">
      <formula>0.7</formula>
      <formula>0.99</formula>
    </cfRule>
    <cfRule type="cellIs" dxfId="12" priority="15" operator="lessThanOrEqual">
      <formula>0.69</formula>
    </cfRule>
  </conditionalFormatting>
  <conditionalFormatting sqref="M7:M14">
    <cfRule type="cellIs" dxfId="11" priority="10" operator="greaterThanOrEqual">
      <formula>1</formula>
    </cfRule>
    <cfRule type="cellIs" dxfId="10" priority="11" operator="between">
      <formula>0.7</formula>
      <formula>0.99</formula>
    </cfRule>
    <cfRule type="cellIs" dxfId="9" priority="12" operator="lessThanOrEqual">
      <formula>0.69</formula>
    </cfRule>
  </conditionalFormatting>
  <conditionalFormatting sqref="N7:X14">
    <cfRule type="cellIs" dxfId="8" priority="7" operator="greaterThanOrEqual">
      <formula>1</formula>
    </cfRule>
    <cfRule type="cellIs" dxfId="7" priority="8" operator="between">
      <formula>0.7</formula>
      <formula>0.99</formula>
    </cfRule>
    <cfRule type="cellIs" dxfId="6" priority="9" operator="lessThanOrEqual">
      <formula>0.69</formula>
    </cfRule>
  </conditionalFormatting>
  <conditionalFormatting sqref="M15">
    <cfRule type="cellIs" dxfId="5" priority="4" operator="between">
      <formula>0.81</formula>
      <formula>1</formula>
    </cfRule>
    <cfRule type="cellIs" dxfId="4" priority="5" operator="between">
      <formula>0.51</formula>
      <formula>0.8</formula>
    </cfRule>
    <cfRule type="cellIs" dxfId="3" priority="6" operator="between">
      <formula>0</formula>
      <formula>0.5</formula>
    </cfRule>
  </conditionalFormatting>
  <conditionalFormatting sqref="N15:X15">
    <cfRule type="cellIs" dxfId="2" priority="1" operator="between">
      <formula>0.81</formula>
      <formula>1</formula>
    </cfRule>
    <cfRule type="cellIs" dxfId="1" priority="2" operator="between">
      <formula>0.51</formula>
      <formula>0.8</formula>
    </cfRule>
    <cfRule type="cellIs" dxfId="0" priority="3" operator="between">
      <formula>0</formula>
      <formula>0.5</formula>
    </cfRule>
  </conditionalFormatting>
  <dataValidations count="2">
    <dataValidation type="list" allowBlank="1" showInputMessage="1" showErrorMessage="1" sqref="E6">
      <formula1>$A$1:$A$6</formula1>
    </dataValidation>
    <dataValidation type="list" allowBlank="1" showInputMessage="1" showErrorMessage="1" sqref="F6">
      <formula1>$A$15:$A$30</formula1>
    </dataValidation>
  </dataValidations>
  <pageMargins left="0.7" right="0.7" top="0.75" bottom="0.75" header="0.3" footer="0.3"/>
  <pageSetup paperSize="121" scale="4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activeCell="H6" sqref="H6"/>
    </sheetView>
  </sheetViews>
  <sheetFormatPr baseColWidth="10" defaultColWidth="11.42578125" defaultRowHeight="15" x14ac:dyDescent="0.25"/>
  <cols>
    <col min="1" max="1" width="14.5703125" customWidth="1"/>
    <col min="2" max="2" width="41.28515625" customWidth="1"/>
    <col min="3" max="3" width="13.7109375" customWidth="1"/>
  </cols>
  <sheetData>
    <row r="1" spans="1:5" ht="15.75" thickBot="1" x14ac:dyDescent="0.3">
      <c r="B1" s="55" t="s">
        <v>79</v>
      </c>
      <c r="C1" s="55" t="s">
        <v>80</v>
      </c>
      <c r="D1" s="55" t="s">
        <v>81</v>
      </c>
      <c r="E1" s="56" t="s">
        <v>82</v>
      </c>
    </row>
    <row r="2" spans="1:5" x14ac:dyDescent="0.25">
      <c r="A2" s="38"/>
      <c r="B2" s="51" t="s">
        <v>52</v>
      </c>
      <c r="C2" s="52">
        <v>1</v>
      </c>
      <c r="D2" s="53">
        <v>45</v>
      </c>
      <c r="E2" s="54">
        <v>45</v>
      </c>
    </row>
    <row r="3" spans="1:5" x14ac:dyDescent="0.25">
      <c r="B3" s="43" t="s">
        <v>57</v>
      </c>
      <c r="C3" s="41">
        <v>1</v>
      </c>
      <c r="D3" s="40">
        <v>3</v>
      </c>
      <c r="E3" s="44">
        <v>3</v>
      </c>
    </row>
    <row r="4" spans="1:5" ht="24" x14ac:dyDescent="0.25">
      <c r="B4" s="43" t="s">
        <v>60</v>
      </c>
      <c r="C4" s="41">
        <v>1</v>
      </c>
      <c r="D4" s="40">
        <v>6</v>
      </c>
      <c r="E4" s="44">
        <v>6</v>
      </c>
    </row>
    <row r="5" spans="1:5" ht="24" x14ac:dyDescent="0.25">
      <c r="A5" s="39"/>
      <c r="B5" s="43" t="s">
        <v>63</v>
      </c>
      <c r="C5" s="42">
        <v>0.95</v>
      </c>
      <c r="D5" s="40">
        <v>19</v>
      </c>
      <c r="E5" s="44">
        <v>2</v>
      </c>
    </row>
    <row r="6" spans="1:5" ht="24" x14ac:dyDescent="0.25">
      <c r="B6" s="43" t="s">
        <v>65</v>
      </c>
      <c r="C6" s="41">
        <v>1</v>
      </c>
      <c r="D6" s="40">
        <v>14</v>
      </c>
      <c r="E6" s="44">
        <v>14</v>
      </c>
    </row>
    <row r="7" spans="1:5" ht="24" x14ac:dyDescent="0.25">
      <c r="A7" s="38"/>
      <c r="B7" s="43" t="s">
        <v>67</v>
      </c>
      <c r="C7" s="41">
        <v>1</v>
      </c>
      <c r="D7" s="40">
        <v>6</v>
      </c>
      <c r="E7" s="44">
        <v>6</v>
      </c>
    </row>
    <row r="8" spans="1:5" ht="36" x14ac:dyDescent="0.25">
      <c r="B8" s="43" t="s">
        <v>69</v>
      </c>
      <c r="C8" s="41">
        <v>0.95</v>
      </c>
      <c r="D8" s="40">
        <v>19</v>
      </c>
      <c r="E8" s="44">
        <v>2</v>
      </c>
    </row>
    <row r="9" spans="1:5" x14ac:dyDescent="0.25">
      <c r="B9" s="45" t="s">
        <v>72</v>
      </c>
      <c r="C9" s="41">
        <v>1</v>
      </c>
      <c r="D9" s="40">
        <v>4</v>
      </c>
      <c r="E9" s="44">
        <v>4</v>
      </c>
    </row>
    <row r="10" spans="1:5" ht="30" x14ac:dyDescent="0.25">
      <c r="B10" s="46" t="s">
        <v>40</v>
      </c>
      <c r="C10" s="41">
        <v>0.95</v>
      </c>
      <c r="D10" s="40">
        <v>769</v>
      </c>
      <c r="E10" s="44">
        <v>730</v>
      </c>
    </row>
    <row r="11" spans="1:5" ht="30.75" thickBot="1" x14ac:dyDescent="0.3">
      <c r="B11" s="47" t="s">
        <v>48</v>
      </c>
      <c r="C11" s="48">
        <v>1</v>
      </c>
      <c r="D11" s="49">
        <v>189</v>
      </c>
      <c r="E11" s="50">
        <v>189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POA SEPTIEMBRE</vt:lpstr>
      <vt:lpstr>INFORMACIÓN DE INDICADORES</vt:lpstr>
      <vt:lpstr>'POA SEPTIEMBRE'!Área_de_impresión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ILSY</dc:creator>
  <cp:lastModifiedBy>ILSY</cp:lastModifiedBy>
  <cp:revision/>
  <dcterms:created xsi:type="dcterms:W3CDTF">2015-07-23T16:00:20Z</dcterms:created>
  <dcterms:modified xsi:type="dcterms:W3CDTF">2016-12-15T15:33:16Z</dcterms:modified>
</cp:coreProperties>
</file>