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zulir\Desktop\"/>
    </mc:Choice>
  </mc:AlternateContent>
  <xr:revisionPtr revIDLastSave="0" documentId="13_ncr:1_{90B32E28-2DEA-4E8B-A814-14ABF6DEE8C6}" xr6:coauthVersionLast="36" xr6:coauthVersionMax="47" xr10:uidLastSave="{00000000-0000-0000-0000-000000000000}"/>
  <bookViews>
    <workbookView xWindow="0" yWindow="0" windowWidth="19200" windowHeight="6810" xr2:uid="{00000000-000D-0000-FFFF-FFFF00000000}"/>
  </bookViews>
  <sheets>
    <sheet name="Hoja1" sheetId="1" r:id="rId1"/>
  </sheets>
  <externalReferences>
    <externalReference r:id="rId2"/>
  </externalReferences>
  <definedNames>
    <definedName name="AMBITO">[1]listas!$A$3:$A$5</definedName>
    <definedName name="CURSODEVIDA">[1]listas!$I$3:$I$11</definedName>
    <definedName name="ENTORNOS">[1]listas!$B$3:$B$12</definedName>
    <definedName name="LINEA_OPERATIVA">'[1]lineas operativas'!$A$2:$A$4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<sst xmlns="http://schemas.openxmlformats.org/spreadsheetml/2006/main" count="1043" uniqueCount="237">
  <si>
    <t>Dimensión</t>
  </si>
  <si>
    <t>Código Programa</t>
  </si>
  <si>
    <t xml:space="preserve">Programa </t>
  </si>
  <si>
    <t>Componente</t>
  </si>
  <si>
    <t>Código subprograma</t>
  </si>
  <si>
    <t>Subprograma</t>
  </si>
  <si>
    <t>Código proyecto (BPI)</t>
  </si>
  <si>
    <t>Nombre del Proyecto</t>
  </si>
  <si>
    <t>Meta de Producto Anual</t>
  </si>
  <si>
    <t>Estrategia de PTS</t>
  </si>
  <si>
    <t>Actividades 2022</t>
  </si>
  <si>
    <t>Cantidad Programada</t>
  </si>
  <si>
    <t>Unidad de Medida</t>
  </si>
  <si>
    <t>Actividades programadas por trimestre</t>
  </si>
  <si>
    <t>Linea de Acción</t>
  </si>
  <si>
    <t>I</t>
  </si>
  <si>
    <t>II</t>
  </si>
  <si>
    <t>III</t>
  </si>
  <si>
    <t>IV</t>
  </si>
  <si>
    <t>Total</t>
  </si>
  <si>
    <t>Linea Operativa</t>
  </si>
  <si>
    <t>Categoria Linea Operativa</t>
  </si>
  <si>
    <t>DIMENSIÓN_DE_SALUD_AMBIENTAL</t>
  </si>
  <si>
    <t xml:space="preserve">Salud Pública </t>
  </si>
  <si>
    <t>HABITAT_SALUDABLE</t>
  </si>
  <si>
    <t xml:space="preserve">Mantener el IRCA en 0,00% en el municipio de Soledad </t>
  </si>
  <si>
    <t>Inspección, vigilancia y control sanitario.</t>
  </si>
  <si>
    <t xml:space="preserve">Desarrollar una estrategia casa a casa en donde se eduque a la población sobre el tratamiento, almacenamiento, desinfección y buen uso del recurso hidrico, en los sectores de baja cobertura de los servicios de acueducto y alcantarillado. </t>
  </si>
  <si>
    <t>NÚMERO</t>
  </si>
  <si>
    <t>PROMOCIÓN_DE_LA_SALUD</t>
  </si>
  <si>
    <t>PIC - Educación y comunicación en salud</t>
  </si>
  <si>
    <t>Desarrollar acciones de promoción para una salud ambiental mediante la estrategia de entornos saludables</t>
  </si>
  <si>
    <t>Entornos saludables.</t>
  </si>
  <si>
    <t>Socializar la resolución N°2184 de 2019 como estrategía de fomento de la nueva codificación de colores para la separación de residuos y la promoción de entornos saludables</t>
  </si>
  <si>
    <t>PIC - Información en salud</t>
  </si>
  <si>
    <t>Realizar 10 actividades educativas dirigida a estudiantes de primaria de las instituciones educativa del municipio de Soledad, con el fin de promover la gestión integral de residuos sólidos (definición, clasificación y disposición final).</t>
  </si>
  <si>
    <t>Ejecutar 4 estrategias de EC que incluya  ayudas audivisuales sobre entornos saludables (vivienda saludable) en sectores priorizados del municipio de Soledad con el fin de promover el cuidado del habitat y los hábitos responsables de consumo, teniendo en cuenta las competencias ambientales y de  salud.</t>
  </si>
  <si>
    <t>Promover el mejoramiento de las condiciones ambientales y sanitarias del mercado público del municipio,  mediante  jornadas de limpiezas que permitan intervenir positivamente los determinantes sociales para la construcción de una cultura ambiental y ciudadana responsable</t>
  </si>
  <si>
    <t>PIC - Intervención de la población trabajadora informal</t>
  </si>
  <si>
    <t xml:space="preserve">Realizar jornada lúdico educativa con puesta en escena o dramatización que incluya ballas, pasacalles, mimos, payasos y pendones en espacios públicos de alta concurrencia con apoyo de Secretaría de Cultura, para disminuir el arrojo de basuras y el manejo adecuado de residuos sólidos en lugares públicos con el fin de mejorar los entornos saludables. </t>
  </si>
  <si>
    <t>Desarrollar 11 estrategias de EC que promuevan el lavado de manos antes del consumo de alimentos, en restaurantes, cafeterías y demás establecimientos de venta de comidas formales e informales, para la prevención de enfermedades  trasmitidas por malos hábitos higiénicos</t>
  </si>
  <si>
    <t>Realizar estrategias de EC sobre la prevención de lesiones y manipulación de pólvora e instalar en centros comerciales, areopuerto y terminal de transportes, pendones tipo araña como estrategía de prevención de lesiones y manipulación por pólvora en el municipio de Soledad, durante fiestas decembrinas</t>
  </si>
  <si>
    <t>Realizar charlas  educativas dirigidas  a 100 madres comunitarias, en relación al manejo adecuado de sustancias tóxicas con el fin de evitar accidentes en los menores y efectos adversos a causa de la automedicación.</t>
  </si>
  <si>
    <t>Sensibilizar a la población general sobre la importancia de la disminución de los ruidos como factores de riesgos que ocasionan problemas auditivos</t>
  </si>
  <si>
    <t>Realizar acciones de EC dirigida a la comunidad general de zonas priorizadas por mayor riesgo, sobre la prevención de accidente ofídico y abordaje del control del riesgo</t>
  </si>
  <si>
    <t>SITUACIONES_EN_SALUD_RELACIONADAS_CON_CONDICIONES_AMBIENTALES</t>
  </si>
  <si>
    <t>Formulación del Plan de Acción en Salud Pública vigencia 2022 en el municipio de Soledad</t>
  </si>
  <si>
    <t>Reducir en un 10% los accidentes por transporte terrestre</t>
  </si>
  <si>
    <t>Cumplimiento de las normas de tránsito</t>
  </si>
  <si>
    <t>Ejecutar 4 actividades de EC con apoyo de  la Secretaría de Tránsito y Transporte, dirigidas a los conductores formales e informales del municipio de Soledad, para promover la movilidad segura, respeto de señales de tránsito, cumplimiento de normas y cambios conductuales con el fin de disminuir los accidentes víales</t>
  </si>
  <si>
    <t>DIMENSIÓN_DE_VIDA_SALUDABLE_Y_CONDICIONES_NO_TRANSMISIBLES</t>
  </si>
  <si>
    <t>MODOS_CONDICIONES_Y__ESTILOS_DE_VIDA_SALUDABLES</t>
  </si>
  <si>
    <t>Implementar acciones de promoción en alimentación saludable, actividad física,  consumo abusivo de alcohol, y control del consumo y exposición al humo de tabaco,  para la prevención de las condiciones no transmisibles.</t>
  </si>
  <si>
    <t>Alianza transectorial</t>
  </si>
  <si>
    <t xml:space="preserve">Desarrollar jornadas de hábitos saludables como rumbaterapias, entre otras, que promuevan la actividad física e incluya hidratación y consumo de frutas </t>
  </si>
  <si>
    <t>PIC - Jornadas de salud</t>
  </si>
  <si>
    <t>CONDICIONES_CRONICAS_PREVALENTES</t>
  </si>
  <si>
    <t>Desarrollar acciones de prevención y gestión del riesgo en salud para el cáncer de mama.</t>
  </si>
  <si>
    <t>Capacitar a 100 madres y/o núcleos familiares acerca de los signos de alarma que pueden ser identificados fácilmente en el seno del hogar, los cuales permitan hacer una detección temprana del cáncer en la población infantil.</t>
  </si>
  <si>
    <t>Desarrollar acciones para la prevención y gestión del riesgo en salud para el cáncer de próstata.</t>
  </si>
  <si>
    <t>Conmemorar el día mundial de la prevención del Ca de Próstata (11 de junio) y cáncer de mama (19 de octubre)</t>
  </si>
  <si>
    <t xml:space="preserve">Realizar estrategias de EC con ayudas audiovisuales para la prevención del cáncer de próstata, dirigidas a hombres del entorno comunitario </t>
  </si>
  <si>
    <t>Promover estrategicamente el consumo de alimentación saludable, frutas, verduras, así como la actividad física con el fín de fomentar los estilos de vida saludables en los jóvenes y adolescentes del entorno escolar</t>
  </si>
  <si>
    <t>Desarrollar estrategias de EC, dirigidas a adolescentes y jóvenes del entorno escolar, sobre los efectos nocivos del alcohol y tabaco, para la disminución del consumo en el municipio de Soledad</t>
  </si>
  <si>
    <t>Desarrollar estrategias de EC dirigidas a la población general del entorno comunitario de barrios vulnerables del municipio, para la promoción de estilos de vida saludables, actividad física y prevención de las enfermedades crónicas no transmisibles</t>
  </si>
  <si>
    <t>Implementar alternativas de intervención para la prevención y gestión del riesgo de la hipertensión y diabetes.</t>
  </si>
  <si>
    <t>Conmemorar el día mundial de prevención de la hipertensión (17 de mayo) y diabetes (14 de noviembre)</t>
  </si>
  <si>
    <t>Desarrollar 100 capacitaciones a la población en curso de vida adultez y adulta mayor, sobre la gestión del riesgo de enfermedades cardiovasculares, hipertensión arterial, diabetes mellitus,  dislipidemia, obesidad, cáncer de pulmón e importancia de la detección temprana, así como el bajo consumo de sal y sodio</t>
  </si>
  <si>
    <t>GESTIÓN_DEL_RIESGO_EN_SALUD</t>
  </si>
  <si>
    <t>Desarrollar acciones de prevención y gestión del riesgo en salud para el cáncer de cuello uterino.</t>
  </si>
  <si>
    <t>Conmemorar el día mundial de prevención del Ca de cérvix (26 de marzo)</t>
  </si>
  <si>
    <t>Desarrollar acciones de EC sobre la importancia del tamizaje de cáncer de cérvix y/o cuello uterino, dirigido a mujeres en curso de vida jóven y adultez, del entorno comunitario y hogar  que incluya la entrega de cartillas educativas</t>
  </si>
  <si>
    <t>Desarrollar acciones para la promoción de la salud bucal, visual, auditiva y comunicativa.</t>
  </si>
  <si>
    <t>Realizar 100 charlas sobre los buenos hábitos higiénicos de la salud bucal, dirigidas a la población general del entorno comunitario y educativo, para prevención de enefermedades bucodentales</t>
  </si>
  <si>
    <t xml:space="preserve">Realizar una jornada lúdico recreativa con el fin de conmemorar el día de la salud oral (tercera semana del mes de octubre), que permita promover la conservación y mantenimiento de la salud oral en jóvenes de los sectores priorizados del municipio. </t>
  </si>
  <si>
    <t xml:space="preserve">Desarrollar 100 Charlas sobre la promoción e inducción a la demanda de los servicios de la salud, para prevención e intervensión de los riesgos y atención de los daños visuales, así como las buenas prácticas en salud auditiva y comunicativa, enfocadas en higiene, cuidado del oído, audición, identificación de signos de alertas, manifestaciones de perdida auditiva, adopción de conductas protectoras y uso de elementos de protección personal </t>
  </si>
  <si>
    <t>Desarrollar acciones que contribuyan en los docentes la identificación cualitativa de los defectos visuales, comunicativos y auditivos de sus estudiantes.</t>
  </si>
  <si>
    <t>DIMENSIÓN_CONVIVENCIA_SOCIAL_Y_SALUD_MENTAL</t>
  </si>
  <si>
    <t>PREVENCION_Y_ATENCION_INTEGRAL_A_PROBLEMAS_Y_TRASTORNOS_MENTALES_Y_A_DIFERENTES_FORMAS_DE_VIOLENCIA</t>
  </si>
  <si>
    <t>Cumplir al 100% con la ruta de atención integral de violencia intrafamiliar.</t>
  </si>
  <si>
    <t>Asesoría, asistencia técnica y acompañamiento.</t>
  </si>
  <si>
    <t xml:space="preserve">Desarrollar talleres educativos dirigidos a la comunidad en general del entorno hogar y comunitario, para la promoción de la convivencia social, el empoderamiento de las atenciones definidas en las guías de atención a la mujer y niño maltratado, la ruta de atención de la violencia intrafamiliar y los lineamientos de la Ley 1257/08 </t>
  </si>
  <si>
    <t>Implementar estrategias de prevención y gestión del riesgo en suicidio.</t>
  </si>
  <si>
    <t>Sensibilizar mediante acciones que promuevan el cuidado emocional para la prevención del suicidio, bullyn y ciber-bullyn dirigidos a adolescentes y jóvenes de instituciones educativas del municipio</t>
  </si>
  <si>
    <t>PIC - Zonas de orientación y centros de escucha</t>
  </si>
  <si>
    <t>PROMOCION_DE_LA_SALUD_MENTAL_Y_LA_CONVIVENCIA</t>
  </si>
  <si>
    <t>Adoptar la política de salud mental.</t>
  </si>
  <si>
    <t>Entornos protectores para la salud mental.</t>
  </si>
  <si>
    <t>Educar a los líderes comunitarios sobre el manejo de la ruta de atención a pacientes con transtornos mentales con la participación de asociaciones migrantes o venezolanos y/o población vulnerable</t>
  </si>
  <si>
    <t>PIC - Conformación y fortalecimiento de redes sociales, comunitarias, sectoriales e intersectoriales</t>
  </si>
  <si>
    <t xml:space="preserve">Conformar redes de apoyo y grupos de autoayuda para el manejo de problemas y trastornos mentales a familias y/o cuidadores de pacientes positivos de covid 19 </t>
  </si>
  <si>
    <t>Garantizar el desarrollo de 1000 tamizajes a través de valoración psicologica en salud mental a la comunidad en general, para la detección temprana y canalización de personas con trastornos o riesgos identificados</t>
  </si>
  <si>
    <t>PIC - Tamizaje</t>
  </si>
  <si>
    <t>Desarrollar 9 estrategias sobre la promoción de la salud mental en los diferentes ciclos vitales (primera infancia, infancia, adolescencia, juventud, adultez y vejez)</t>
  </si>
  <si>
    <t>Desarrollar 2 actividades recreativas con las familias o grupos sociales para la construcción de nuevas formas de relación, impulso de proceso de las prácticas sociales y establecimiento de redes de soporte social tales como rumba sana</t>
  </si>
  <si>
    <t>Desarrollar actividad lúdico educativa con enfoque en la solución pácifica de conflictos y promoción de la convivencia social, como mecanismo de prevención de las diferentes formas de violencia, que se desarrolle de forma mensual en los sectores de mayor incidencia de este flagelo en el municipio</t>
  </si>
  <si>
    <t>Implementar la política integral para la prevención y atención al consumo de sustancias psicoactivas.</t>
  </si>
  <si>
    <t xml:space="preserve">Sensibilizar en el entorno hogar, sobre comunicación asertiva para la identificación de riesgos en transtornos mentales y suicidio, dirigidos a todos los cursos de vida </t>
  </si>
  <si>
    <t xml:space="preserve">Fortalecer el desarrollo de la estrategia zonas de orientación escolar (ZOE), como estrategia de prevención, identificación y rutas de acción ante consumo de sustancias psicoactivas, manoteo/bullying e intento suicida, así como la prevención e identificación de trastornos mentales relacionados con la pandemia por Covid-19 </t>
  </si>
  <si>
    <t xml:space="preserve"> Realizar sensibilización a líderes comunales y comunidad de los barrios más vulnerables, sobre signos de alarma de conducta suicida, estrategias de afrontamiento, y ruta de atención a la mujer y niño maltratado</t>
  </si>
  <si>
    <t xml:space="preserve">Desarrollar 4 cine foros sobre la promoción de la salud mental para la prevención de trastornos mentales, consumo de sustancias psicoactivas, prevencion del suicidio, prevencion de actos de violencia como bulling, matoneo o cyber bulling. </t>
  </si>
  <si>
    <t>Desarrollar acciones en prevención del homicidio</t>
  </si>
  <si>
    <t>Entornos favorables para la convivencia social.</t>
  </si>
  <si>
    <t>Fortalecer a través de 30 charlas, los factores protectores de la salud mental, a través de la estrategia habilidades para la vida como herramienta para promover los espacios libres de humo y disminución del consumo de alcohol</t>
  </si>
  <si>
    <t>DIMENSIÓN_SEGURIDAD_ALIMENTARIA_Y_NUTRICIONAL</t>
  </si>
  <si>
    <t>Salud Pública</t>
  </si>
  <si>
    <t>DISPONIBILIDAD_Y_ACCESO_A_LOS_ALIMENTOS</t>
  </si>
  <si>
    <t xml:space="preserve">Implementar y/o actualizar el plan de seguridad alimentaria y nutricional.
</t>
  </si>
  <si>
    <t>Planes territoriales SAN</t>
  </si>
  <si>
    <t>Desarrollar actividades de formación en temas SAN, en el entorno comunitario y educativo, dirigidas a comunidad en general, de todos los cursos de vida</t>
  </si>
  <si>
    <t>CONSUMO_Y_APROVECHAMIENTO_BIOLOGICO_DE_ALIMENTOS</t>
  </si>
  <si>
    <t xml:space="preserve">Desarrollar estrategias de promoción y fomento de la lactancia materna.
</t>
  </si>
  <si>
    <t>Seguimiento y evaluación</t>
  </si>
  <si>
    <t>Celebrar la Semana Mundial de la Lactancia Materna, en diferentes barrios del municipio de Soledad (7 de agosto de 2021)</t>
  </si>
  <si>
    <t>Desarrollar 30 charlas para promover, proteger y apoyar en todos los ámbitos, la lactancia materna exclusiva hasta los 6 meses y con alimentación complementaria adecuada hasta los primeros 2 años de vida</t>
  </si>
  <si>
    <t>Realizar jornadas de EC donde se promocione el servicio de nutrición y dietetica disponible en la ESE Municipal para la atención de casos de desnutrición, bajo peso al nacer y anemia nutricional</t>
  </si>
  <si>
    <t>Realizar estrategias de EC en el entorno educativo y hogar sobre las guías alimentarias Colombianas, dirigidas a todos los cursos de vida</t>
  </si>
  <si>
    <t>INOCUIDAD_Y_CALIDAD_DE_LOS_ALIMENTOS</t>
  </si>
  <si>
    <t xml:space="preserve">Desarrollar acciones para prevención de brotes por enfermedades transmitidas por alimentos 
</t>
  </si>
  <si>
    <t>Vigilancia en salud pública</t>
  </si>
  <si>
    <t>Sensibilizar en el entorno hogar y laboral (restaurantes, cafeterías, ventas callejeras, entre otras) a personas en curso de vida adultez y jóven, sobre las buenas prácticas de manipulación de alimentos, higiénicas y sanitarias.</t>
  </si>
  <si>
    <t>Capacitar en Buenas Prácticas de Manufactura, Higiene y Manipulación de los Alimentos, dirigida a los manipuladores de alimentos y bebidas de los establecimientos objeto de nuestra competencia, conforme a lo establecido en la Ley 1122 de 2007, en el municipio.</t>
  </si>
  <si>
    <t xml:space="preserve">Desarrollar jornada lúdico educativa en establecimientos públicos y estrategicos del municipio relacionado con las buenas prácticas de manipulación de alimentos y bebidas </t>
  </si>
  <si>
    <t>DIMENSIÓN_SEXUALIDAD_DERECHOS_SEXUALES_Y_REPRODUCTIVOS</t>
  </si>
  <si>
    <t>PROMOCION_DE_LOS_DERECHOS_SEXUALES_Y_REPRODUCTIVOS_Y_EQUIDAD_DE_GENERO</t>
  </si>
  <si>
    <t>Implementar un espacio transectorial y comunitario para la promoción y garantía de los derechos sexuales y reproductivos en la población adolescente y jóven.</t>
  </si>
  <si>
    <t>Coordinación transectorial y comunitaria</t>
  </si>
  <si>
    <t>Promover los derechos sexuales y derechos reproductivos por medio de plan de medios (prensa, radio, televisión)</t>
  </si>
  <si>
    <t>Desarrollar talleres educativos  a adolescentes y jóvenes de las instituciones educativas del municipio, sobre derechos sexuales y derechos reproductivos</t>
  </si>
  <si>
    <t>Desarrollar acciones para la prevención y gestión del riesgo en salud de la sífilis gestacional.</t>
  </si>
  <si>
    <t>Desarrollar en el entornno comunitario 4 talleres de formación sobre liderazgo en salud sexual y reproductiva, derechos sexuales y derechos reproductivos, prevención y ruta de atención de las de ITS - VIH SIDA, HB y HC, sífilis gestacional y congénita, dirigidos a representantes de las juntas de acción comunal, líderes comunitarios y organizaciones base, ong, organizaciones religiosas y juveniles.</t>
  </si>
  <si>
    <t>PREVENCION_Y_ATENCION_INTEGRAL_EN_SALUD_SEXUAL_Y_REPRODUCTIVA_DESDE_UN_ENFOQUE_DE_DERECHOS</t>
  </si>
  <si>
    <t xml:space="preserve">Desarrollar acciones para la prevención y gestión del riesgo en salud de las ITS/VIH/SIDA.
</t>
  </si>
  <si>
    <t>Socializar en el entorno comunitario las rutas de atención integral con sus respectivos contenidos en ITS, VIH/SIDA, con enfoque diferencial y de vulnerabilidad, a líderes comunitarios o presidentes de juntas de acción comunal</t>
  </si>
  <si>
    <t>Distribuir condones masculinos/femeninos y de insumos preventivos en población clave y prioritaria, como estrategia de prevención para las ITS, VIH, hepatitis B y C.</t>
  </si>
  <si>
    <t>PIC - Insumos</t>
  </si>
  <si>
    <t xml:space="preserve">Implementar el protocolo de atención de urgencias a víctimas de ataques con agentes químicos.
</t>
  </si>
  <si>
    <t>Socializar en el entorno comunitario la ruta de atención a víctimas en género (con énfasis en violencia sexual y con agentes químicos) en poblaciones a riesgo (migrantes) y vulnerable</t>
  </si>
  <si>
    <t xml:space="preserve">Lograr que el 95% de las mujeres gestantes del municipio tengan cuatro o más controles prenatales.
</t>
  </si>
  <si>
    <t>Desarrollar en el entorno comunitario y hogar, 3 talleres educativos dirigidos a fortalecer conceptos del proceso de gestación, cambios fisiológicos, anatómicos y preparación del parto a las gestantes y sus grupos familiares.</t>
  </si>
  <si>
    <t xml:space="preserve">Desarrollar 40 actividades educativas, dirigidos a la población gestante, sobre signos y síntomas de alarma, complicaciones del embarazo, importancia del control prenatal, parto institucional, interrupción voluntaria del embarazo y anticoncepción </t>
  </si>
  <si>
    <t>Ejecutar actividades lúdicas educativas sobre la preparación de la maternidad y paternidad que fomenten el acompañamiento de la pareja, la familia y/o red de apoyo del binomio madre e hijo durante el proceso de gestación parto, puerperio y lactancia materna, incluye entrega de cartilla educativa</t>
  </si>
  <si>
    <t>Realizar 3 talleres educativos a estudiantes, directivos, orientadores y docentes sobre la promoción de los derechos sexuales y reproductivos, con énfasis en la política nacional de salud sexual y reproductiva y la ruta de prevención del embarazo.</t>
  </si>
  <si>
    <t>Realizar 110 pruebas de tamizaje dirigida a grupos de población clave (hombres que tiene sexo con hombres-hsh, mujeres trans, habitantes de calle-hc, usuarios de drogas inyectables-udi, mujeres trabajadoras sexuales-mts y población privada de la libertad-ppl) con el fin de identificar a través de pruebas de VIH la detección temprana, y direccionar a las personas con pruebas rápidas reactiva para VIH, VHB, VHC en la comunidad, al servicio de salud del componente primario para confirmación e inicio de tratamiento</t>
  </si>
  <si>
    <t>Capacitar en el entorno comunitario y hogar a líderes de acciones comunales, población migrante, gestantes, adultos mayores, y jóvenes, en prevención de ITS/VIH</t>
  </si>
  <si>
    <t>Conmemorar el día mundial de lucha contra el VIH/SIDA mediante estrategias de EC y entrega de preservativos a comunidad en general y LGTBI. (1 de diciembre)</t>
  </si>
  <si>
    <t>Desarrollar alternativas de prevención y gestión del riesgo en salud para violencia sexual.</t>
  </si>
  <si>
    <t>Realizar 10 actividades lúdicas educativas dirigidas a niños y niñas, en el entorno educativo sobre prevención y detección de violencia sexual</t>
  </si>
  <si>
    <t>DIMENSIÓN_VIDA_SALUDABLE_Y_ENFERMEDADES_TRANSMISIBLES</t>
  </si>
  <si>
    <t>ENFERMEDADES_INMUNOPREVENIBLES</t>
  </si>
  <si>
    <t>Alcanzar el 95% de cobertura en todos los biológicos que hacen parte del esquema nacional de vacunación en las poblaciones objeto del programa.</t>
  </si>
  <si>
    <t xml:space="preserve">Vacunación sin barreras </t>
  </si>
  <si>
    <t>Realizar socializaciones de formación a líderes y asociaciones comunitarias sobre temas relacionados a enfermedades inmunoprevenibles y esquema de vacunación, impactando al 30% de los barrios del municipio</t>
  </si>
  <si>
    <t>Implementar un plan de medio para promover los esquemas de vacunación en la población infantil</t>
  </si>
  <si>
    <t>Adquirir póliza de seguro todo riesgo para el amparo de los insumos del PAI, sujeta a las directrices de la coordinadora PAI municipal.</t>
  </si>
  <si>
    <t>DOCUMENTO</t>
  </si>
  <si>
    <t>Realizar bloqueos de vacunación ante la probabilidad de enfermedades inmunoprevenibles por eventos según la metodología y los formatos establecidos por el Instituto Nacional de Salud para dar cumplimiento a los lineamientos de la vigilancia y control en salud pública</t>
  </si>
  <si>
    <t>PORCENTAJE</t>
  </si>
  <si>
    <t>PIC - Canalización</t>
  </si>
  <si>
    <t>Garantizar el mantenimiento preventivo y correctivo de los equipos, así como el cambio de las unidades condensadoras completas de la red de frío municipal</t>
  </si>
  <si>
    <t>Garantizar el sistema de monitoreo en tiempo real, 24 horas en 7 días, durante todo el año para el cuarto frío del centro de acopio municipal</t>
  </si>
  <si>
    <t>Adoptar medidas para casos de riesgos que alteren la calidad de los biologicos en las jornadas de salud (planta eléctrica, preventivos y correctivos), sujetas a las directrices de la coordinación del PAI municipal.</t>
  </si>
  <si>
    <t>Garantizar la calibración y mantenimiento del termohidrómetro para la toma de temperatura del la red de frío según lineamientos PAI</t>
  </si>
  <si>
    <t>Desarrollar 4 jornadas de vacunación definidas por el Ministerio de Salud y Protección Social, garantizando la intensificación de las acciones durante el mes programado y la instalación de puntos de vacunación en los sectores más vulnerables</t>
  </si>
  <si>
    <t>Inspección, vigilancia y control</t>
  </si>
  <si>
    <t>CONDICIONES_Y_SITUACIONES_ENDEMO_EPIDEMICAS</t>
  </si>
  <si>
    <t>Fortalecimiento de las acciones de inspección, vigilancia y control en salud del municipio de Soledad</t>
  </si>
  <si>
    <t>Desarrollar acciones de promoción, prevención, control y/o eliminación de riesgos para la aparición de enfermedades transmitidas por vectores mediante la estrategia guardianes de la salud.</t>
  </si>
  <si>
    <t xml:space="preserve">Gestión integral para la promoción prevención y control ETV y zoonosis </t>
  </si>
  <si>
    <t>Desarrollar estrategias de EC en promoción y prevención del dengue, zika y chicungunya, a través de medios masivos de comunicación y charlas educativas con ayudas audiovisuales para sensibilizar en las medidas de prevención de las mismas, en el entorno comunitario y educativo</t>
  </si>
  <si>
    <t>Desarrollar acciones de prevención y gestión del riesgo para leptospirosis.</t>
  </si>
  <si>
    <t xml:space="preserve">Realizar jornadas de recolección de inservibles en articulación con grupo de recicladores organizados en  barrios priorizados del municipio de Soledad como estrategia de aplicación de medidas de prevención y control selectivo e integral de roedores.
</t>
  </si>
  <si>
    <t>PIC - Prevención y control de vectores</t>
  </si>
  <si>
    <t>Alcanzar el  90% de la cobertura de vacunación canina y felina en el municipio</t>
  </si>
  <si>
    <t xml:space="preserve">Realizar la vacunación antirrábica de perros y gatos, de acuerdo a los lineamientos establecidos por secretaria de salud municipal, así como el fortalecimiento de la red de frio (soportar mediante informe mensual y anexar las evidencias respectivas </t>
  </si>
  <si>
    <t>PIC - Vacunación antirrábica</t>
  </si>
  <si>
    <t>Celebrar el día mundial de prevención de la rabia, mediante evento que permita la construcción de la politica de protección animal con la participación de actores institucionales (policia nacional, secretaria de gobierno, representante de animalistas, secretaria de salud, EDUMAS, representante de veterinarios, delegado del concejo zoonosis y representante de personería municipal)</t>
  </si>
  <si>
    <t>NUMERO</t>
  </si>
  <si>
    <t xml:space="preserve">Desarrollar estrategias de control en prevención de la multiplicación de vectores a través de la intervención de los dos cementerios para la implementación de ornamentación artificial nepran, sujeta a las directrices del referente del programa. </t>
  </si>
  <si>
    <t>ENFERMEDADES_EMERGENTES_RE_EMERGENTES_Y_DESATENDIDAS</t>
  </si>
  <si>
    <t>Implementar la estrategia de Atención Integral de las Enfermedades Prevalentes de la Infancia en sus  componentes.</t>
  </si>
  <si>
    <t>Implementar estrategia de atención integral de enfermedades prevalente de la infancia</t>
  </si>
  <si>
    <t>Realizar censo, caracterización, estratificación, focalización y georreferencia de la población residente en sector priorizado del municipio de Soledad y la sistematización a través del sistema de información primaria en salud, con el fin de realizar intervenciones de atención primaria en salud partiendo de la información recolectada con el próposito de identificar enfermedades de salud pública</t>
  </si>
  <si>
    <t xml:space="preserve">Realizar  actualización sobre las 18 prácticas claves dirigidas a las 65 UROCS Y UAIRACS </t>
  </si>
  <si>
    <t>Desarrollar acciones para la prevención y control de la infección respiratoria aguda.</t>
  </si>
  <si>
    <t>Gestión integral para la promoción prevención y control de las enfermedades transmitidas por vía aérea</t>
  </si>
  <si>
    <t>Realizar en el entorno comunitario talleres de educación y comunicación de los 3 mensajes claves comunitarios orientados a prevenir, manejar y conocer signos de peligro y acudir oportunamente al médico, con enfoque de gestión del riesgo para IRA y COVID-19, hacer enfasis en lavado de manos (dirigida a comunidad en general, especialmente a grupos étnicos, personas con discapacidad, en contexto de vulnerabiliad, migrantes, entre otros)</t>
  </si>
  <si>
    <t>Ejecutar 100 estrategias de EC en terminales terrestres, aeropuerto, bancos y establecimientos de alto riesgo epidemiológico en Soledad, sobre la transmisión y manifestaciones clínicas en lo relacionado a IRA y Covid-19, cumpliendo con todas las normas y protocolos de bioseguridad</t>
  </si>
  <si>
    <t>Realizar charlas educativas a estudiantes y docentes para promover hábitos higiénicos saludables en el ámbito escolar en prevención de EDA, IRA y Covid-19</t>
  </si>
  <si>
    <t xml:space="preserve">Alcanzar el 87% de éxito de tratamiento en los enfermos de tuberculosis en el municipio </t>
  </si>
  <si>
    <t>Realizar charlas educativas a la comunidad, sobre tuberculosis, medidas preventivas, fomento del autocuidado y mejoría  de adherencia al tratamiento.</t>
  </si>
  <si>
    <t>Conmemorar el dia mundial de la tuberculosis (24 de marzo)</t>
  </si>
  <si>
    <t>Vigilar las acciones de gestión integral del riesgo para prevención de la lepra.</t>
  </si>
  <si>
    <t xml:space="preserve">Realizar charlas para educar a los pacientes y convivientes de lepra para el fomento del autocuidado, prevención, promoción, rehabilitación, evaluación clínica y aplicación de vacuna de BCG, de acuerdo al protocolo del 100% de los convivientes de enfermos nuevos </t>
  </si>
  <si>
    <t>Realizar jornada de protección animal, desparasitación, asistencia veterinaria, y educación en apoyo con los animalistas del municipio, para la prevención del riesgo y control de las enfermedades transmitidas por animales y tenencia responsable de mascotas</t>
  </si>
  <si>
    <t>DIMENSIÓN_SALUD_Y_ÁMBITO_LABORAL</t>
  </si>
  <si>
    <t>SEGURIDAD_Y_SALUD_EN_EL_TRABAJO</t>
  </si>
  <si>
    <t xml:space="preserve">Desarrollar acciones de promoción de la salud y prevención de riesgos laborales en la población del sector informal de la economía del municipio de Soledad
</t>
  </si>
  <si>
    <t>Promoción de lo entornos laborales saludables</t>
  </si>
  <si>
    <t>Informar por medios masivos de comunicación a los sectores informales priorizados, el tema de salud laboral y legislación a través de 200 emisiones de cuñas radiales.</t>
  </si>
  <si>
    <t xml:space="preserve">Conmemorar el día de la seguridad y salud en el trabajo. </t>
  </si>
  <si>
    <t xml:space="preserve">Caracterizar las condiciones de salud y los riesgos laborales de la población vulnerable del sector informal de la economia priorizada del municipio de Soledad. </t>
  </si>
  <si>
    <t xml:space="preserve">Realizar el diagnóstico en salud laboral a los sectores informales priorizados. </t>
  </si>
  <si>
    <t>Desarrollar dos capacitaciones en el entorno comunitario, sobre los factores de riesgos presentes y legislación en salud laboral, dirigida a los sectores informales priorizados del municipio e impulzar su conformación y agremiación para favorecer el ingreso al Sistema de Riesgos laborales</t>
  </si>
  <si>
    <t>Desarrollar acciones de EC en el fomento del autocuidado y prevención de accidentes y enfermedades laborales al sector informal</t>
  </si>
  <si>
    <t>DIMENSIÓN_TRANSVERSAL_GESTIÓN_DIFERENCIAL_DE_POBLACIONES_VULNERABLES</t>
  </si>
  <si>
    <t>DESARROLLO_INTEGRAL_DE_LAS_NIÑAS_NIÑOS_Y_ADOLESCENTES</t>
  </si>
  <si>
    <t xml:space="preserve">Vigilar en el 100% de las IPS Públicas la ruta de atención integral en salud para niños, niñas y adolescentes.
</t>
  </si>
  <si>
    <t xml:space="preserve">Estrategia de abogacía y coordinación sectorial e intersectorial
</t>
  </si>
  <si>
    <t>Realizar 4 capacitaciones sobre los derechos de los niños, dirigida a actores sociales y comunitarios que incluya la entrega de material didáctico relacionado con la temática</t>
  </si>
  <si>
    <t>ENVEJECIMIENTO_Y_VEJEZ</t>
  </si>
  <si>
    <t xml:space="preserve">Implementar y relizar  seguimiento a la política de envejecimiento y vejez.
</t>
  </si>
  <si>
    <t>Monitoreo y seguimiento a la política de envejecimiento y vejez.</t>
  </si>
  <si>
    <t>Realizar 2 capacitaciones sobre el autocuidado dirigido a adultos mayores y sus cuidadores cordinado con el lider del componente</t>
  </si>
  <si>
    <t>Realizar 1 actividad estrategica de integración familiar que permitan mantener el envejecimiento activo y el intercambio afectivo, coordinado con el líder del componente</t>
  </si>
  <si>
    <t>SALUD_EN_POBLACIONES_ETNICAS</t>
  </si>
  <si>
    <t xml:space="preserve">Desarrollar actividades de promoción y gestión del riesgo en salud a la población étnica del municipio
</t>
  </si>
  <si>
    <t xml:space="preserve">Fortalecimiento institucional para la respuesta en salud a los grupos étnicos
</t>
  </si>
  <si>
    <t>Realizar 1 actividad lúdico-educativa de promoción de la salud dirigida a los grupos étnicos del municipio</t>
  </si>
  <si>
    <t>DISCAPACIDAD</t>
  </si>
  <si>
    <t xml:space="preserve">Actualizar el registro de localización y caracterización de personas en condición de discapacidad.
</t>
  </si>
  <si>
    <t xml:space="preserve">Atención integral en salud a personas con discapacidad
</t>
  </si>
  <si>
    <t xml:space="preserve">Realizar 1 taller a cuidadores de personas en condición de  discapacidad acerca del cuidado emocional. </t>
  </si>
  <si>
    <t xml:space="preserve">Socializar de la ruta de atención en salud a la población en condición de discapacidad </t>
  </si>
  <si>
    <t>Desarrollar educación sobre deberes y derechos de las personas en condición de Discapacidad a los cuidadores</t>
  </si>
  <si>
    <t>Celebración del día mundial de los derechos y deberes de las personas en condición de discapacidad</t>
  </si>
  <si>
    <t>VICTIMAS_DEL_CONFLICTO_ARMADO_INTERNO</t>
  </si>
  <si>
    <t xml:space="preserve">Atender psicosocialmente al 90% de las víctimas del conflicto armado.
</t>
  </si>
  <si>
    <t xml:space="preserve">Atención integral en salud a las víctimas del conflicto armado
</t>
  </si>
  <si>
    <t>Sensibilizar a mujeres y niñas víctimas del conflicto armado en relación a violencia sexual del municipio.</t>
  </si>
  <si>
    <t>SALUD_Y_GENERO</t>
  </si>
  <si>
    <t xml:space="preserve">Brindar un modelo de atención
integral al enfoque de género, orientado a la reducción de las inequidades
de género en salud con participación social y articulación intersectorial con
trabajo y educación.
</t>
  </si>
  <si>
    <t>Campañas de información, educacion y comunicación en las politicas publicas</t>
  </si>
  <si>
    <t>Socializar con  miembros de la comunidad LGBTI, la conceptualización de la sigla LGBTI+ y promover la utilización de un lenguaje y trato inclusivo, respetuoso y digno para esta población</t>
  </si>
  <si>
    <t>el año pasado tenia 15 millones</t>
  </si>
  <si>
    <t>bajaron 1 actividad y 15 millones</t>
  </si>
  <si>
    <t>bajaron 2 actividades y 15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</si>
</sst>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 x14ac:knownFonts="1">
    <font>
      <sz val="11"/>
      <color theme="1"/>
      <name val="Calibri"/>
      <family val="2"/>
      <scheme val="minor"/>
    </font>
    <font>
      <sz val="11"/>
      <color theme="1"/>
      <name val="Calibri"/>
      <family val="2"/>
      <scheme val="minor"/>
    </font>
    <font>
      <b/>
      <sz val="8"/>
      <color theme="0"/>
      <name val="Arial"/>
      <family val="2"/>
    </font>
    <font>
      <sz val="8"/>
      <name val="Arial"/>
      <family val="2"/>
    </font>
    <font>
      <sz val="8"/>
      <color theme="1"/>
      <name val="Arial"/>
      <family val="2"/>
    </font>
  </fonts>
  <fills count="4">
    <fill>
      <patternFill patternType="none"/>
    </fill>
    <fill>
      <patternFill patternType="gray125"/>
    </fill>
    <fill>
      <patternFill patternType="solid">
        <fgColor theme="3"/>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1" fontId="1" fillId="0" borderId="0" applyFont="0" applyFill="0" applyBorder="0" applyAlignment="0" applyProtection="0"/>
  </cellStyleXfs>
  <cellXfs count="16">
    <xf numFmtId="0" fontId="0" fillId="0" borderId="0" xfId="0"/>
    <xf numFmtId="0" fontId="2" fillId="2"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4" fillId="3" borderId="6" xfId="0" applyFont="1" applyFill="1" applyBorder="1" applyAlignment="1">
      <alignment horizontal="center" vertical="center"/>
    </xf>
    <xf numFmtId="41" fontId="3" fillId="3" borderId="6" xfId="1" applyFont="1" applyFill="1" applyBorder="1" applyAlignment="1">
      <alignment horizontal="center" vertical="center" wrapText="1"/>
    </xf>
    <xf numFmtId="1" fontId="3" fillId="3"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2">
    <cellStyle name="Millares [0]" xfId="1" builtinId="6"/>
    <cellStyle name="Normal" xfId="0" builtinId="0"/>
  </cellStyles>
  <dxfs count="2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LFI/Desktop/SOLEDAD%202022/PAS%20SOLEDAD%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COAI"/>
      <sheetName val="FUENTES FINANCIACION"/>
      <sheetName val="listas"/>
      <sheetName val="lineas operativas"/>
      <sheetName val="dimensiones"/>
      <sheetName val="fuentes de financiacion"/>
      <sheetName val="Hoja1"/>
    </sheetNames>
    <sheetDataSet>
      <sheetData sheetId="0"/>
      <sheetData sheetId="1"/>
      <sheetData sheetId="2"/>
      <sheetData sheetId="3">
        <row r="3">
          <cell r="A3" t="str">
            <v>Urbano</v>
          </cell>
          <cell r="B3" t="str">
            <v>Hogar</v>
          </cell>
          <cell r="I3" t="str">
            <v>Primera Infancia</v>
          </cell>
        </row>
        <row r="4">
          <cell r="A4" t="str">
            <v>De alta ruralidad</v>
          </cell>
          <cell r="B4" t="str">
            <v>Educativo</v>
          </cell>
          <cell r="I4" t="str">
            <v>Infancia</v>
          </cell>
        </row>
        <row r="5">
          <cell r="A5" t="str">
            <v>Población dispersa</v>
          </cell>
          <cell r="B5" t="str">
            <v>Laboral</v>
          </cell>
          <cell r="I5" t="str">
            <v>Adolescencia</v>
          </cell>
        </row>
        <row r="6">
          <cell r="B6" t="str">
            <v>Comunitario</v>
          </cell>
          <cell r="I6" t="str">
            <v>Juventud</v>
          </cell>
        </row>
        <row r="7">
          <cell r="B7" t="str">
            <v>Institucional</v>
          </cell>
          <cell r="I7" t="str">
            <v>Adultez</v>
          </cell>
        </row>
        <row r="8">
          <cell r="I8" t="str">
            <v>Vejez</v>
          </cell>
        </row>
        <row r="9">
          <cell r="I9" t="str">
            <v>Todos</v>
          </cell>
        </row>
      </sheetData>
      <sheetData sheetId="4">
        <row r="2">
          <cell r="A2" t="str">
            <v>GESTIÓN_DE_LA_SALUD_PÚBLICA</v>
          </cell>
        </row>
        <row r="3">
          <cell r="A3" t="str">
            <v>GESTIÓN_DEL_RIESGO_EN_SALUD</v>
          </cell>
        </row>
        <row r="4">
          <cell r="A4" t="str">
            <v>PROMOCIÓN_DE_LA_SALUD</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4"/>
  <sheetViews>
    <sheetView tabSelected="1" zoomScale="90" zoomScaleNormal="90" workbookViewId="0">
      <selection activeCell="A3" sqref="A3"/>
    </sheetView>
  </sheetViews>
  <sheetFormatPr baseColWidth="10" defaultRowHeight="14.5" x14ac:dyDescent="0.35"/>
  <cols>
    <col min="1" max="1" width="18.54296875" customWidth="1"/>
    <col min="2" max="3" width="11.453125" customWidth="1"/>
    <col min="4" max="4" width="16.7265625" customWidth="1"/>
    <col min="5" max="8" width="11.453125" customWidth="1"/>
    <col min="9" max="9" width="19.453125" customWidth="1"/>
    <col min="10" max="10" width="15.54296875" customWidth="1"/>
    <col min="11" max="11" width="32.1796875" customWidth="1"/>
    <col min="19" max="20" width="11.453125" customWidth="1"/>
  </cols>
  <sheetData>
    <row r="1" spans="1:20" x14ac:dyDescent="0.35">
      <c r="A1" s="10" t="s">
        <v>0</v>
      </c>
      <c r="B1" s="8" t="s">
        <v>1</v>
      </c>
      <c r="C1" s="8" t="s">
        <v>2</v>
      </c>
      <c r="D1" s="8" t="s">
        <v>3</v>
      </c>
      <c r="E1" s="8" t="s">
        <v>4</v>
      </c>
      <c r="F1" s="8" t="s">
        <v>5</v>
      </c>
      <c r="G1" s="8" t="s">
        <v>6</v>
      </c>
      <c r="H1" s="8" t="s">
        <v>7</v>
      </c>
      <c r="I1" s="8" t="s">
        <v>8</v>
      </c>
      <c r="J1" s="8" t="s">
        <v>9</v>
      </c>
      <c r="K1" s="8" t="s">
        <v>10</v>
      </c>
      <c r="L1" s="8" t="s">
        <v>11</v>
      </c>
      <c r="M1" s="8" t="s">
        <v>12</v>
      </c>
      <c r="N1" s="13" t="s">
        <v>13</v>
      </c>
      <c r="O1" s="14"/>
      <c r="P1" s="14"/>
      <c r="Q1" s="14"/>
      <c r="R1" s="15"/>
      <c r="S1" s="12" t="s">
        <v>14</v>
      </c>
      <c r="T1" s="12"/>
    </row>
    <row r="2" spans="1:20" ht="31.5" x14ac:dyDescent="0.35">
      <c r="A2" s="11"/>
      <c r="B2" s="9"/>
      <c r="C2" s="9"/>
      <c r="D2" s="9"/>
      <c r="E2" s="9"/>
      <c r="F2" s="9"/>
      <c r="G2" s="9"/>
      <c r="H2" s="9"/>
      <c r="I2" s="9"/>
      <c r="J2" s="9"/>
      <c r="K2" s="9"/>
      <c r="L2" s="9"/>
      <c r="M2" s="9"/>
      <c r="N2" s="1" t="s">
        <v>15</v>
      </c>
      <c r="O2" s="1" t="s">
        <v>16</v>
      </c>
      <c r="P2" s="1" t="s">
        <v>17</v>
      </c>
      <c r="Q2" s="1" t="s">
        <v>18</v>
      </c>
      <c r="R2" s="1" t="s">
        <v>19</v>
      </c>
      <c r="S2" s="1" t="s">
        <v>20</v>
      </c>
      <c r="T2" s="1" t="s">
        <v>21</v>
      </c>
    </row>
    <row r="3" spans="1:20" ht="68.150000000000006" customHeight="1" x14ac:dyDescent="0.35">
      <c r="A3" s="2" t="s">
        <v>22</v>
      </c>
      <c r="B3" s="2">
        <v>1905</v>
      </c>
      <c r="C3" s="2" t="s">
        <v>23</v>
      </c>
      <c r="D3" s="2" t="s">
        <v>24</v>
      </c>
      <c r="E3" s="2">
        <v>0</v>
      </c>
      <c r="F3" s="2">
        <v>0</v>
      </c>
      <c r="G3" s="2">
        <v>2021087580177</v>
      </c>
      <c r="H3" s="2" t="s">
        <v>23</v>
      </c>
      <c r="I3" s="2" t="s">
        <v>25</v>
      </c>
      <c r="J3" s="2" t="s">
        <v>26</v>
      </c>
      <c r="K3" s="2" t="s">
        <v>27</v>
      </c>
      <c r="L3" s="2">
        <v>400</v>
      </c>
      <c r="M3" s="2" t="s">
        <v>28</v>
      </c>
      <c r="N3" s="2">
        <v>100</v>
      </c>
      <c r="O3" s="2">
        <v>120</v>
      </c>
      <c r="P3" s="2">
        <v>120</v>
      </c>
      <c r="Q3" s="2">
        <v>60</v>
      </c>
      <c r="R3" s="2">
        <v>400</v>
      </c>
      <c r="S3" s="2" t="s">
        <v>29</v>
      </c>
      <c r="T3" s="2" t="s">
        <v>30</v>
      </c>
    </row>
    <row r="4" spans="1:20" ht="68.150000000000006" customHeight="1" x14ac:dyDescent="0.35">
      <c r="A4" s="2" t="s">
        <v>22</v>
      </c>
      <c r="B4" s="2">
        <v>1905</v>
      </c>
      <c r="C4" s="2" t="s">
        <v>23</v>
      </c>
      <c r="D4" s="2" t="s">
        <v>24</v>
      </c>
      <c r="E4" s="2">
        <v>0</v>
      </c>
      <c r="F4" s="2">
        <v>0</v>
      </c>
      <c r="G4" s="2">
        <v>2021087580177</v>
      </c>
      <c r="H4" s="2" t="s">
        <v>23</v>
      </c>
      <c r="I4" s="2" t="s">
        <v>31</v>
      </c>
      <c r="J4" s="2" t="s">
        <v>32</v>
      </c>
      <c r="K4" s="2" t="s">
        <v>33</v>
      </c>
      <c r="L4" s="2">
        <v>4</v>
      </c>
      <c r="M4" s="2" t="s">
        <v>28</v>
      </c>
      <c r="N4" s="2">
        <v>1</v>
      </c>
      <c r="O4" s="2">
        <v>1</v>
      </c>
      <c r="P4" s="2">
        <v>1</v>
      </c>
      <c r="Q4" s="2">
        <v>1</v>
      </c>
      <c r="R4" s="2">
        <v>4</v>
      </c>
      <c r="S4" s="2" t="s">
        <v>29</v>
      </c>
      <c r="T4" s="2" t="s">
        <v>34</v>
      </c>
    </row>
    <row r="5" spans="1:20" ht="68.150000000000006" customHeight="1" x14ac:dyDescent="0.35">
      <c r="A5" s="2" t="s">
        <v>22</v>
      </c>
      <c r="B5" s="2">
        <v>1905</v>
      </c>
      <c r="C5" s="2" t="s">
        <v>23</v>
      </c>
      <c r="D5" s="2" t="s">
        <v>24</v>
      </c>
      <c r="E5" s="2">
        <v>0</v>
      </c>
      <c r="F5" s="2">
        <v>0</v>
      </c>
      <c r="G5" s="2">
        <v>2021087580177</v>
      </c>
      <c r="H5" s="2" t="s">
        <v>23</v>
      </c>
      <c r="I5" s="2" t="s">
        <v>31</v>
      </c>
      <c r="J5" s="2" t="s">
        <v>32</v>
      </c>
      <c r="K5" s="2" t="s">
        <v>35</v>
      </c>
      <c r="L5" s="2">
        <v>10</v>
      </c>
      <c r="M5" s="2" t="s">
        <v>28</v>
      </c>
      <c r="N5" s="2">
        <v>2</v>
      </c>
      <c r="O5" s="2">
        <v>3</v>
      </c>
      <c r="P5" s="2">
        <v>3</v>
      </c>
      <c r="Q5" s="2">
        <v>2</v>
      </c>
      <c r="R5" s="2">
        <v>10</v>
      </c>
      <c r="S5" s="2" t="s">
        <v>29</v>
      </c>
      <c r="T5" s="2" t="s">
        <v>30</v>
      </c>
    </row>
    <row r="6" spans="1:20" ht="68.150000000000006" customHeight="1" x14ac:dyDescent="0.35">
      <c r="A6" s="2" t="s">
        <v>22</v>
      </c>
      <c r="B6" s="2">
        <v>1905</v>
      </c>
      <c r="C6" s="2" t="s">
        <v>23</v>
      </c>
      <c r="D6" s="2" t="s">
        <v>24</v>
      </c>
      <c r="E6" s="2">
        <v>0</v>
      </c>
      <c r="F6" s="2">
        <v>0</v>
      </c>
      <c r="G6" s="2">
        <v>2021087580177</v>
      </c>
      <c r="H6" s="2" t="s">
        <v>23</v>
      </c>
      <c r="I6" s="2" t="s">
        <v>31</v>
      </c>
      <c r="J6" s="2" t="s">
        <v>32</v>
      </c>
      <c r="K6" s="2" t="s">
        <v>36</v>
      </c>
      <c r="L6" s="2">
        <v>4</v>
      </c>
      <c r="M6" s="2" t="s">
        <v>28</v>
      </c>
      <c r="N6" s="2">
        <v>1</v>
      </c>
      <c r="O6" s="2">
        <v>1</v>
      </c>
      <c r="P6" s="2">
        <v>1</v>
      </c>
      <c r="Q6" s="2">
        <v>1</v>
      </c>
      <c r="R6" s="2">
        <v>4</v>
      </c>
      <c r="S6" s="2" t="s">
        <v>29</v>
      </c>
      <c r="T6" s="2" t="s">
        <v>30</v>
      </c>
    </row>
    <row r="7" spans="1:20" ht="68.150000000000006" customHeight="1" x14ac:dyDescent="0.35">
      <c r="A7" s="2" t="s">
        <v>22</v>
      </c>
      <c r="B7" s="2">
        <v>1905</v>
      </c>
      <c r="C7" s="2" t="s">
        <v>23</v>
      </c>
      <c r="D7" s="2" t="s">
        <v>24</v>
      </c>
      <c r="E7" s="2">
        <v>0</v>
      </c>
      <c r="F7" s="2">
        <v>0</v>
      </c>
      <c r="G7" s="2">
        <v>2021087580177</v>
      </c>
      <c r="H7" s="2" t="s">
        <v>23</v>
      </c>
      <c r="I7" s="2" t="s">
        <v>31</v>
      </c>
      <c r="J7" s="2" t="s">
        <v>32</v>
      </c>
      <c r="K7" s="2" t="s">
        <v>37</v>
      </c>
      <c r="L7" s="2">
        <v>4</v>
      </c>
      <c r="M7" s="2" t="s">
        <v>28</v>
      </c>
      <c r="N7" s="2">
        <v>1</v>
      </c>
      <c r="O7" s="2">
        <v>1</v>
      </c>
      <c r="P7" s="2">
        <v>1</v>
      </c>
      <c r="Q7" s="2">
        <v>1</v>
      </c>
      <c r="R7" s="2">
        <v>4</v>
      </c>
      <c r="S7" s="2" t="s">
        <v>29</v>
      </c>
      <c r="T7" s="2" t="s">
        <v>38</v>
      </c>
    </row>
    <row r="8" spans="1:20" ht="68.150000000000006" customHeight="1" x14ac:dyDescent="0.35">
      <c r="A8" s="2" t="s">
        <v>22</v>
      </c>
      <c r="B8" s="2">
        <v>1905</v>
      </c>
      <c r="C8" s="2" t="s">
        <v>23</v>
      </c>
      <c r="D8" s="2" t="s">
        <v>24</v>
      </c>
      <c r="E8" s="2">
        <v>0</v>
      </c>
      <c r="F8" s="2">
        <v>0</v>
      </c>
      <c r="G8" s="2">
        <v>2021087580177</v>
      </c>
      <c r="H8" s="2" t="s">
        <v>23</v>
      </c>
      <c r="I8" s="3" t="s">
        <v>31</v>
      </c>
      <c r="J8" s="3" t="s">
        <v>32</v>
      </c>
      <c r="K8" s="3" t="s">
        <v>39</v>
      </c>
      <c r="L8" s="2">
        <v>4</v>
      </c>
      <c r="M8" s="2" t="s">
        <v>28</v>
      </c>
      <c r="N8" s="2">
        <v>1</v>
      </c>
      <c r="O8" s="2">
        <v>1</v>
      </c>
      <c r="P8" s="2">
        <v>1</v>
      </c>
      <c r="Q8" s="2">
        <v>1</v>
      </c>
      <c r="R8" s="2">
        <v>4</v>
      </c>
      <c r="S8" s="2" t="s">
        <v>29</v>
      </c>
      <c r="T8" s="2" t="s">
        <v>30</v>
      </c>
    </row>
    <row r="9" spans="1:20" ht="68.150000000000006" customHeight="1" x14ac:dyDescent="0.35">
      <c r="A9" s="2" t="s">
        <v>22</v>
      </c>
      <c r="B9" s="2">
        <v>1905</v>
      </c>
      <c r="C9" s="2" t="s">
        <v>23</v>
      </c>
      <c r="D9" s="2" t="s">
        <v>24</v>
      </c>
      <c r="E9" s="2">
        <v>0</v>
      </c>
      <c r="F9" s="2">
        <v>0</v>
      </c>
      <c r="G9" s="2">
        <v>2021087580177</v>
      </c>
      <c r="H9" s="2" t="s">
        <v>23</v>
      </c>
      <c r="I9" s="2" t="s">
        <v>31</v>
      </c>
      <c r="J9" s="2" t="s">
        <v>32</v>
      </c>
      <c r="K9" s="2" t="s">
        <v>40</v>
      </c>
      <c r="L9" s="2">
        <v>11</v>
      </c>
      <c r="M9" s="2" t="s">
        <v>28</v>
      </c>
      <c r="N9" s="2">
        <v>2</v>
      </c>
      <c r="O9" s="2">
        <v>3</v>
      </c>
      <c r="P9" s="2">
        <v>3</v>
      </c>
      <c r="Q9" s="2">
        <v>3</v>
      </c>
      <c r="R9" s="2">
        <v>11</v>
      </c>
      <c r="S9" s="2" t="s">
        <v>29</v>
      </c>
      <c r="T9" s="2" t="s">
        <v>30</v>
      </c>
    </row>
    <row r="10" spans="1:20" ht="68.150000000000006" customHeight="1" x14ac:dyDescent="0.35">
      <c r="A10" s="2" t="s">
        <v>22</v>
      </c>
      <c r="B10" s="2">
        <v>1905</v>
      </c>
      <c r="C10" s="2" t="s">
        <v>23</v>
      </c>
      <c r="D10" s="2" t="s">
        <v>24</v>
      </c>
      <c r="E10" s="2">
        <v>0</v>
      </c>
      <c r="F10" s="2">
        <v>0</v>
      </c>
      <c r="G10" s="2">
        <v>2021087580177</v>
      </c>
      <c r="H10" s="2" t="s">
        <v>23</v>
      </c>
      <c r="I10" s="2" t="s">
        <v>31</v>
      </c>
      <c r="J10" s="2" t="s">
        <v>32</v>
      </c>
      <c r="K10" s="2" t="s">
        <v>41</v>
      </c>
      <c r="L10" s="2">
        <v>15</v>
      </c>
      <c r="M10" s="2" t="s">
        <v>28</v>
      </c>
      <c r="N10" s="2">
        <v>0</v>
      </c>
      <c r="O10" s="2">
        <v>0</v>
      </c>
      <c r="P10" s="2">
        <v>0</v>
      </c>
      <c r="Q10" s="2">
        <v>15</v>
      </c>
      <c r="R10" s="2">
        <v>15</v>
      </c>
      <c r="S10" s="2" t="s">
        <v>29</v>
      </c>
      <c r="T10" s="2" t="s">
        <v>30</v>
      </c>
    </row>
    <row r="11" spans="1:20" ht="68.150000000000006" customHeight="1" x14ac:dyDescent="0.35">
      <c r="A11" s="2" t="s">
        <v>22</v>
      </c>
      <c r="B11" s="2">
        <v>1905</v>
      </c>
      <c r="C11" s="2" t="s">
        <v>23</v>
      </c>
      <c r="D11" s="2" t="s">
        <v>24</v>
      </c>
      <c r="E11" s="2">
        <v>0</v>
      </c>
      <c r="F11" s="2">
        <v>0</v>
      </c>
      <c r="G11" s="2">
        <v>2021087580177</v>
      </c>
      <c r="H11" s="2" t="s">
        <v>23</v>
      </c>
      <c r="I11" s="2" t="s">
        <v>31</v>
      </c>
      <c r="J11" s="2" t="s">
        <v>32</v>
      </c>
      <c r="K11" s="2" t="s">
        <v>42</v>
      </c>
      <c r="L11" s="2">
        <v>100</v>
      </c>
      <c r="M11" s="2" t="s">
        <v>28</v>
      </c>
      <c r="N11" s="2">
        <v>25</v>
      </c>
      <c r="O11" s="2">
        <v>25</v>
      </c>
      <c r="P11" s="2">
        <v>25</v>
      </c>
      <c r="Q11" s="2">
        <v>25</v>
      </c>
      <c r="R11" s="2">
        <v>100</v>
      </c>
      <c r="S11" s="2" t="s">
        <v>29</v>
      </c>
      <c r="T11" s="2" t="s">
        <v>30</v>
      </c>
    </row>
    <row r="12" spans="1:20" ht="68.150000000000006" customHeight="1" x14ac:dyDescent="0.35">
      <c r="A12" s="2" t="s">
        <v>22</v>
      </c>
      <c r="B12" s="2">
        <v>1905</v>
      </c>
      <c r="C12" s="2" t="s">
        <v>23</v>
      </c>
      <c r="D12" s="2" t="s">
        <v>24</v>
      </c>
      <c r="E12" s="2">
        <v>0</v>
      </c>
      <c r="F12" s="2">
        <v>0</v>
      </c>
      <c r="G12" s="2">
        <v>2021087580177</v>
      </c>
      <c r="H12" s="2" t="s">
        <v>23</v>
      </c>
      <c r="I12" s="2" t="s">
        <v>31</v>
      </c>
      <c r="J12" s="2" t="s">
        <v>32</v>
      </c>
      <c r="K12" s="2" t="s">
        <v>43</v>
      </c>
      <c r="L12" s="2">
        <v>11</v>
      </c>
      <c r="M12" s="2" t="s">
        <v>28</v>
      </c>
      <c r="N12" s="2">
        <v>2</v>
      </c>
      <c r="O12" s="2">
        <v>3</v>
      </c>
      <c r="P12" s="2">
        <v>3</v>
      </c>
      <c r="Q12" s="2">
        <v>3</v>
      </c>
      <c r="R12" s="2">
        <v>11</v>
      </c>
      <c r="S12" s="2" t="s">
        <v>29</v>
      </c>
      <c r="T12" s="2" t="s">
        <v>30</v>
      </c>
    </row>
    <row r="13" spans="1:20" ht="68.150000000000006" customHeight="1" x14ac:dyDescent="0.35">
      <c r="A13" s="2" t="s">
        <v>22</v>
      </c>
      <c r="B13" s="2">
        <v>1905</v>
      </c>
      <c r="C13" s="2" t="s">
        <v>23</v>
      </c>
      <c r="D13" s="2" t="s">
        <v>24</v>
      </c>
      <c r="E13" s="2">
        <v>0</v>
      </c>
      <c r="F13" s="2">
        <v>0</v>
      </c>
      <c r="G13" s="2">
        <v>2021087580177</v>
      </c>
      <c r="H13" s="2" t="s">
        <v>23</v>
      </c>
      <c r="I13" s="3" t="s">
        <v>31</v>
      </c>
      <c r="J13" s="3" t="s">
        <v>32</v>
      </c>
      <c r="K13" s="3" t="s">
        <v>44</v>
      </c>
      <c r="L13" s="4">
        <v>3</v>
      </c>
      <c r="M13" s="2" t="s">
        <v>28</v>
      </c>
      <c r="N13" s="4">
        <v>0</v>
      </c>
      <c r="O13" s="4">
        <v>1</v>
      </c>
      <c r="P13" s="4">
        <v>1</v>
      </c>
      <c r="Q13" s="4">
        <v>1</v>
      </c>
      <c r="R13" s="2">
        <v>3</v>
      </c>
      <c r="S13" s="2" t="s">
        <v>29</v>
      </c>
      <c r="T13" s="2" t="s">
        <v>30</v>
      </c>
    </row>
    <row r="14" spans="1:20" ht="68.150000000000006" customHeight="1" x14ac:dyDescent="0.35">
      <c r="A14" s="2" t="s">
        <v>22</v>
      </c>
      <c r="B14" s="2">
        <v>1905</v>
      </c>
      <c r="C14" s="2" t="s">
        <v>23</v>
      </c>
      <c r="D14" s="2" t="s">
        <v>45</v>
      </c>
      <c r="E14" s="2">
        <v>0</v>
      </c>
      <c r="F14" s="2">
        <v>0</v>
      </c>
      <c r="G14" s="2">
        <v>2021087580177</v>
      </c>
      <c r="H14" s="2" t="s">
        <v>46</v>
      </c>
      <c r="I14" s="2" t="s">
        <v>47</v>
      </c>
      <c r="J14" s="2" t="s">
        <v>48</v>
      </c>
      <c r="K14" s="2" t="s">
        <v>49</v>
      </c>
      <c r="L14" s="2">
        <v>4</v>
      </c>
      <c r="M14" s="2" t="s">
        <v>28</v>
      </c>
      <c r="N14" s="2">
        <v>1</v>
      </c>
      <c r="O14" s="2">
        <v>1</v>
      </c>
      <c r="P14" s="2">
        <v>1</v>
      </c>
      <c r="Q14" s="2">
        <v>1</v>
      </c>
      <c r="R14" s="2">
        <v>4</v>
      </c>
      <c r="S14" s="2" t="s">
        <v>29</v>
      </c>
      <c r="T14" s="2" t="s">
        <v>30</v>
      </c>
    </row>
    <row r="15" spans="1:20" ht="68.150000000000006" customHeight="1" x14ac:dyDescent="0.35">
      <c r="A15" s="3" t="s">
        <v>50</v>
      </c>
      <c r="B15" s="3">
        <v>1905</v>
      </c>
      <c r="C15" s="3" t="s">
        <v>23</v>
      </c>
      <c r="D15" s="3" t="s">
        <v>51</v>
      </c>
      <c r="E15" s="3">
        <v>0</v>
      </c>
      <c r="F15" s="3">
        <v>0</v>
      </c>
      <c r="G15" s="3">
        <v>2021087580177</v>
      </c>
      <c r="H15" s="3" t="s">
        <v>46</v>
      </c>
      <c r="I15" s="3" t="s">
        <v>52</v>
      </c>
      <c r="J15" s="3" t="s">
        <v>53</v>
      </c>
      <c r="K15" s="3" t="s">
        <v>54</v>
      </c>
      <c r="L15" s="3">
        <v>4</v>
      </c>
      <c r="M15" s="3" t="s">
        <v>28</v>
      </c>
      <c r="N15" s="3">
        <v>1</v>
      </c>
      <c r="O15" s="3">
        <v>1</v>
      </c>
      <c r="P15" s="3">
        <v>1</v>
      </c>
      <c r="Q15" s="3">
        <v>1</v>
      </c>
      <c r="R15" s="3">
        <v>4</v>
      </c>
      <c r="S15" s="3" t="s">
        <v>29</v>
      </c>
      <c r="T15" s="3" t="s">
        <v>55</v>
      </c>
    </row>
    <row r="16" spans="1:20" ht="68.150000000000006" customHeight="1" x14ac:dyDescent="0.35">
      <c r="A16" s="3" t="s">
        <v>50</v>
      </c>
      <c r="B16" s="3">
        <v>1905</v>
      </c>
      <c r="C16" s="3" t="s">
        <v>23</v>
      </c>
      <c r="D16" s="3" t="s">
        <v>56</v>
      </c>
      <c r="E16" s="3">
        <v>0</v>
      </c>
      <c r="F16" s="3">
        <v>0</v>
      </c>
      <c r="G16" s="3">
        <v>2021087580177</v>
      </c>
      <c r="H16" s="3" t="s">
        <v>46</v>
      </c>
      <c r="I16" s="3" t="s">
        <v>57</v>
      </c>
      <c r="J16" s="3" t="s">
        <v>53</v>
      </c>
      <c r="K16" s="3" t="s">
        <v>58</v>
      </c>
      <c r="L16" s="3">
        <v>100</v>
      </c>
      <c r="M16" s="3" t="s">
        <v>28</v>
      </c>
      <c r="N16" s="3">
        <v>25</v>
      </c>
      <c r="O16" s="3">
        <v>25</v>
      </c>
      <c r="P16" s="3">
        <v>25</v>
      </c>
      <c r="Q16" s="3">
        <v>25</v>
      </c>
      <c r="R16" s="3">
        <v>100</v>
      </c>
      <c r="S16" s="3" t="s">
        <v>29</v>
      </c>
      <c r="T16" s="3" t="s">
        <v>30</v>
      </c>
    </row>
    <row r="17" spans="1:20" ht="68.150000000000006" customHeight="1" x14ac:dyDescent="0.35">
      <c r="A17" s="3" t="s">
        <v>50</v>
      </c>
      <c r="B17" s="3">
        <v>1905</v>
      </c>
      <c r="C17" s="3" t="s">
        <v>23</v>
      </c>
      <c r="D17" s="3" t="s">
        <v>56</v>
      </c>
      <c r="E17" s="3">
        <v>0</v>
      </c>
      <c r="F17" s="3">
        <v>0</v>
      </c>
      <c r="G17" s="3">
        <v>2021087580177</v>
      </c>
      <c r="H17" s="3" t="s">
        <v>46</v>
      </c>
      <c r="I17" s="3" t="s">
        <v>59</v>
      </c>
      <c r="J17" s="3" t="s">
        <v>53</v>
      </c>
      <c r="K17" s="3" t="s">
        <v>60</v>
      </c>
      <c r="L17" s="3">
        <v>2</v>
      </c>
      <c r="M17" s="3" t="s">
        <v>28</v>
      </c>
      <c r="N17" s="3">
        <v>0</v>
      </c>
      <c r="O17" s="3">
        <v>1</v>
      </c>
      <c r="P17" s="3">
        <v>0</v>
      </c>
      <c r="Q17" s="3">
        <v>1</v>
      </c>
      <c r="R17" s="3">
        <v>2</v>
      </c>
      <c r="S17" s="3" t="s">
        <v>29</v>
      </c>
      <c r="T17" s="3" t="s">
        <v>30</v>
      </c>
    </row>
    <row r="18" spans="1:20" ht="68.150000000000006" customHeight="1" x14ac:dyDescent="0.35">
      <c r="A18" s="3" t="s">
        <v>50</v>
      </c>
      <c r="B18" s="3">
        <v>1905</v>
      </c>
      <c r="C18" s="3" t="s">
        <v>23</v>
      </c>
      <c r="D18" s="3" t="s">
        <v>56</v>
      </c>
      <c r="E18" s="3">
        <v>0</v>
      </c>
      <c r="F18" s="3">
        <v>0</v>
      </c>
      <c r="G18" s="3">
        <v>2021087580177</v>
      </c>
      <c r="H18" s="3" t="s">
        <v>46</v>
      </c>
      <c r="I18" s="3" t="s">
        <v>59</v>
      </c>
      <c r="J18" s="3" t="s">
        <v>53</v>
      </c>
      <c r="K18" s="3" t="s">
        <v>61</v>
      </c>
      <c r="L18" s="3">
        <v>17</v>
      </c>
      <c r="M18" s="3" t="s">
        <v>28</v>
      </c>
      <c r="N18" s="3">
        <v>2</v>
      </c>
      <c r="O18" s="3">
        <v>5</v>
      </c>
      <c r="P18" s="3">
        <v>5</v>
      </c>
      <c r="Q18" s="3">
        <v>5</v>
      </c>
      <c r="R18" s="3">
        <v>17</v>
      </c>
      <c r="S18" s="3" t="s">
        <v>29</v>
      </c>
      <c r="T18" s="3" t="s">
        <v>30</v>
      </c>
    </row>
    <row r="19" spans="1:20" ht="68.150000000000006" customHeight="1" x14ac:dyDescent="0.35">
      <c r="A19" s="3" t="s">
        <v>50</v>
      </c>
      <c r="B19" s="3">
        <v>1905</v>
      </c>
      <c r="C19" s="3" t="s">
        <v>23</v>
      </c>
      <c r="D19" s="3" t="s">
        <v>51</v>
      </c>
      <c r="E19" s="3">
        <v>0</v>
      </c>
      <c r="F19" s="3">
        <v>0</v>
      </c>
      <c r="G19" s="3">
        <v>2021087580177</v>
      </c>
      <c r="H19" s="3" t="s">
        <v>46</v>
      </c>
      <c r="I19" s="3" t="s">
        <v>52</v>
      </c>
      <c r="J19" s="3" t="s">
        <v>53</v>
      </c>
      <c r="K19" s="3" t="s">
        <v>62</v>
      </c>
      <c r="L19" s="5">
        <v>25</v>
      </c>
      <c r="M19" s="3" t="s">
        <v>28</v>
      </c>
      <c r="N19" s="5">
        <v>5</v>
      </c>
      <c r="O19" s="5">
        <v>8</v>
      </c>
      <c r="P19" s="5">
        <v>8</v>
      </c>
      <c r="Q19" s="5">
        <v>4</v>
      </c>
      <c r="R19" s="3">
        <v>25</v>
      </c>
      <c r="S19" s="3" t="s">
        <v>29</v>
      </c>
      <c r="T19" s="3" t="s">
        <v>30</v>
      </c>
    </row>
    <row r="20" spans="1:20" ht="68.150000000000006" customHeight="1" x14ac:dyDescent="0.35">
      <c r="A20" s="3" t="s">
        <v>50</v>
      </c>
      <c r="B20" s="3">
        <v>1905</v>
      </c>
      <c r="C20" s="3" t="s">
        <v>23</v>
      </c>
      <c r="D20" s="3" t="s">
        <v>51</v>
      </c>
      <c r="E20" s="3">
        <v>0</v>
      </c>
      <c r="F20" s="3">
        <v>0</v>
      </c>
      <c r="G20" s="3">
        <v>2021087580177</v>
      </c>
      <c r="H20" s="3" t="s">
        <v>46</v>
      </c>
      <c r="I20" s="3" t="s">
        <v>52</v>
      </c>
      <c r="J20" s="3" t="s">
        <v>53</v>
      </c>
      <c r="K20" s="3" t="s">
        <v>63</v>
      </c>
      <c r="L20" s="5">
        <v>40</v>
      </c>
      <c r="M20" s="3" t="s">
        <v>28</v>
      </c>
      <c r="N20" s="5">
        <v>5</v>
      </c>
      <c r="O20" s="5">
        <v>10</v>
      </c>
      <c r="P20" s="5">
        <v>15</v>
      </c>
      <c r="Q20" s="5">
        <v>10</v>
      </c>
      <c r="R20" s="3">
        <v>40</v>
      </c>
      <c r="S20" s="3" t="s">
        <v>29</v>
      </c>
      <c r="T20" s="3" t="s">
        <v>30</v>
      </c>
    </row>
    <row r="21" spans="1:20" ht="68.150000000000006" customHeight="1" x14ac:dyDescent="0.35">
      <c r="A21" s="3" t="s">
        <v>50</v>
      </c>
      <c r="B21" s="3">
        <v>1905</v>
      </c>
      <c r="C21" s="3" t="s">
        <v>23</v>
      </c>
      <c r="D21" s="3" t="s">
        <v>51</v>
      </c>
      <c r="E21" s="3">
        <v>0</v>
      </c>
      <c r="F21" s="3">
        <v>0</v>
      </c>
      <c r="G21" s="3">
        <v>2021087580177</v>
      </c>
      <c r="H21" s="3" t="s">
        <v>46</v>
      </c>
      <c r="I21" s="3" t="s">
        <v>52</v>
      </c>
      <c r="J21" s="3" t="s">
        <v>53</v>
      </c>
      <c r="K21" s="3" t="s">
        <v>64</v>
      </c>
      <c r="L21" s="5">
        <v>40</v>
      </c>
      <c r="M21" s="3" t="s">
        <v>28</v>
      </c>
      <c r="N21" s="5">
        <v>10</v>
      </c>
      <c r="O21" s="5">
        <v>10</v>
      </c>
      <c r="P21" s="5">
        <v>10</v>
      </c>
      <c r="Q21" s="5">
        <v>10</v>
      </c>
      <c r="R21" s="3">
        <v>40</v>
      </c>
      <c r="S21" s="3" t="s">
        <v>29</v>
      </c>
      <c r="T21" s="3" t="s">
        <v>30</v>
      </c>
    </row>
    <row r="22" spans="1:20" ht="68.150000000000006" customHeight="1" x14ac:dyDescent="0.35">
      <c r="A22" s="3" t="s">
        <v>50</v>
      </c>
      <c r="B22" s="3">
        <v>1905</v>
      </c>
      <c r="C22" s="3" t="s">
        <v>23</v>
      </c>
      <c r="D22" s="3" t="s">
        <v>56</v>
      </c>
      <c r="E22" s="3">
        <v>0</v>
      </c>
      <c r="F22" s="3">
        <v>0</v>
      </c>
      <c r="G22" s="3">
        <v>2021087580177</v>
      </c>
      <c r="H22" s="3" t="s">
        <v>46</v>
      </c>
      <c r="I22" s="3" t="s">
        <v>65</v>
      </c>
      <c r="J22" s="3" t="s">
        <v>53</v>
      </c>
      <c r="K22" s="3" t="s">
        <v>66</v>
      </c>
      <c r="L22" s="5">
        <v>2</v>
      </c>
      <c r="M22" s="3" t="s">
        <v>28</v>
      </c>
      <c r="N22" s="5">
        <v>0</v>
      </c>
      <c r="O22" s="5">
        <v>1</v>
      </c>
      <c r="P22" s="5">
        <v>0</v>
      </c>
      <c r="Q22" s="5">
        <v>1</v>
      </c>
      <c r="R22" s="3">
        <v>2</v>
      </c>
      <c r="S22" s="3" t="s">
        <v>29</v>
      </c>
      <c r="T22" s="3" t="s">
        <v>30</v>
      </c>
    </row>
    <row r="23" spans="1:20" ht="68.150000000000006" customHeight="1" x14ac:dyDescent="0.35">
      <c r="A23" s="3" t="s">
        <v>50</v>
      </c>
      <c r="B23" s="3">
        <v>1905</v>
      </c>
      <c r="C23" s="3" t="s">
        <v>23</v>
      </c>
      <c r="D23" s="3" t="s">
        <v>56</v>
      </c>
      <c r="E23" s="3">
        <v>0</v>
      </c>
      <c r="F23" s="3">
        <v>0</v>
      </c>
      <c r="G23" s="3">
        <v>2021087580177</v>
      </c>
      <c r="H23" s="3" t="s">
        <v>46</v>
      </c>
      <c r="I23" s="3" t="s">
        <v>65</v>
      </c>
      <c r="J23" s="3" t="s">
        <v>53</v>
      </c>
      <c r="K23" s="3" t="s">
        <v>67</v>
      </c>
      <c r="L23" s="5">
        <v>100</v>
      </c>
      <c r="M23" s="3" t="s">
        <v>28</v>
      </c>
      <c r="N23" s="5">
        <v>11</v>
      </c>
      <c r="O23" s="5">
        <v>29</v>
      </c>
      <c r="P23" s="5">
        <v>30</v>
      </c>
      <c r="Q23" s="5">
        <v>30</v>
      </c>
      <c r="R23" s="3">
        <v>100</v>
      </c>
      <c r="S23" s="3" t="s">
        <v>68</v>
      </c>
      <c r="T23" s="3" t="s">
        <v>30</v>
      </c>
    </row>
    <row r="24" spans="1:20" ht="68.150000000000006" customHeight="1" x14ac:dyDescent="0.35">
      <c r="A24" s="3" t="s">
        <v>50</v>
      </c>
      <c r="B24" s="3">
        <v>1905</v>
      </c>
      <c r="C24" s="3" t="s">
        <v>23</v>
      </c>
      <c r="D24" s="3" t="s">
        <v>56</v>
      </c>
      <c r="E24" s="3">
        <v>0</v>
      </c>
      <c r="F24" s="3">
        <v>0</v>
      </c>
      <c r="G24" s="3">
        <v>2021087580177</v>
      </c>
      <c r="H24" s="3" t="s">
        <v>46</v>
      </c>
      <c r="I24" s="5" t="s">
        <v>69</v>
      </c>
      <c r="J24" s="3" t="s">
        <v>53</v>
      </c>
      <c r="K24" s="3" t="s">
        <v>70</v>
      </c>
      <c r="L24" s="5">
        <v>1</v>
      </c>
      <c r="M24" s="3" t="s">
        <v>28</v>
      </c>
      <c r="N24" s="5">
        <v>1</v>
      </c>
      <c r="O24" s="5">
        <v>0</v>
      </c>
      <c r="P24" s="5">
        <v>0</v>
      </c>
      <c r="Q24" s="5">
        <v>0</v>
      </c>
      <c r="R24" s="3">
        <v>1</v>
      </c>
      <c r="S24" s="3" t="s">
        <v>29</v>
      </c>
      <c r="T24" s="3" t="s">
        <v>30</v>
      </c>
    </row>
    <row r="25" spans="1:20" ht="68.150000000000006" customHeight="1" x14ac:dyDescent="0.35">
      <c r="A25" s="3" t="s">
        <v>50</v>
      </c>
      <c r="B25" s="3">
        <v>1905</v>
      </c>
      <c r="C25" s="3" t="s">
        <v>23</v>
      </c>
      <c r="D25" s="3" t="s">
        <v>56</v>
      </c>
      <c r="E25" s="3">
        <v>0</v>
      </c>
      <c r="F25" s="3">
        <v>0</v>
      </c>
      <c r="G25" s="3">
        <v>2021087580177</v>
      </c>
      <c r="H25" s="3" t="s">
        <v>46</v>
      </c>
      <c r="I25" s="3" t="s">
        <v>69</v>
      </c>
      <c r="J25" s="3" t="s">
        <v>53</v>
      </c>
      <c r="K25" s="3" t="s">
        <v>71</v>
      </c>
      <c r="L25" s="5">
        <v>30</v>
      </c>
      <c r="M25" s="3" t="s">
        <v>28</v>
      </c>
      <c r="N25" s="5">
        <v>4</v>
      </c>
      <c r="O25" s="5">
        <v>10</v>
      </c>
      <c r="P25" s="5">
        <v>10</v>
      </c>
      <c r="Q25" s="5">
        <v>6</v>
      </c>
      <c r="R25" s="3">
        <v>30</v>
      </c>
      <c r="S25" s="3" t="s">
        <v>29</v>
      </c>
      <c r="T25" s="3" t="s">
        <v>30</v>
      </c>
    </row>
    <row r="26" spans="1:20" ht="68.150000000000006" customHeight="1" x14ac:dyDescent="0.35">
      <c r="A26" s="3" t="s">
        <v>50</v>
      </c>
      <c r="B26" s="3">
        <v>1905</v>
      </c>
      <c r="C26" s="3" t="s">
        <v>23</v>
      </c>
      <c r="D26" s="3" t="s">
        <v>56</v>
      </c>
      <c r="E26" s="3">
        <v>0</v>
      </c>
      <c r="F26" s="3">
        <v>0</v>
      </c>
      <c r="G26" s="3">
        <v>2021087580177</v>
      </c>
      <c r="H26" s="3" t="s">
        <v>46</v>
      </c>
      <c r="I26" s="3" t="s">
        <v>72</v>
      </c>
      <c r="J26" s="3" t="s">
        <v>53</v>
      </c>
      <c r="K26" s="3" t="s">
        <v>73</v>
      </c>
      <c r="L26" s="5">
        <v>100</v>
      </c>
      <c r="M26" s="3" t="s">
        <v>28</v>
      </c>
      <c r="N26" s="5">
        <v>20</v>
      </c>
      <c r="O26" s="5">
        <v>30</v>
      </c>
      <c r="P26" s="5">
        <v>30</v>
      </c>
      <c r="Q26" s="5">
        <v>20</v>
      </c>
      <c r="R26" s="3">
        <v>100</v>
      </c>
      <c r="S26" s="3" t="s">
        <v>29</v>
      </c>
      <c r="T26" s="3" t="s">
        <v>30</v>
      </c>
    </row>
    <row r="27" spans="1:20" ht="68.150000000000006" customHeight="1" x14ac:dyDescent="0.35">
      <c r="A27" s="3" t="s">
        <v>50</v>
      </c>
      <c r="B27" s="3">
        <v>1905</v>
      </c>
      <c r="C27" s="3" t="s">
        <v>23</v>
      </c>
      <c r="D27" s="3" t="s">
        <v>56</v>
      </c>
      <c r="E27" s="3">
        <v>0</v>
      </c>
      <c r="F27" s="3">
        <v>0</v>
      </c>
      <c r="G27" s="3">
        <v>2021087580177</v>
      </c>
      <c r="H27" s="3" t="s">
        <v>46</v>
      </c>
      <c r="I27" s="3" t="s">
        <v>72</v>
      </c>
      <c r="J27" s="3" t="s">
        <v>53</v>
      </c>
      <c r="K27" s="3" t="s">
        <v>74</v>
      </c>
      <c r="L27" s="5">
        <v>1</v>
      </c>
      <c r="M27" s="3" t="s">
        <v>28</v>
      </c>
      <c r="N27" s="5">
        <v>0</v>
      </c>
      <c r="O27" s="5">
        <v>0</v>
      </c>
      <c r="P27" s="5">
        <v>0</v>
      </c>
      <c r="Q27" s="5">
        <v>1</v>
      </c>
      <c r="R27" s="3">
        <v>1</v>
      </c>
      <c r="S27" s="3" t="s">
        <v>29</v>
      </c>
      <c r="T27" s="3" t="s">
        <v>30</v>
      </c>
    </row>
    <row r="28" spans="1:20" ht="68.150000000000006" customHeight="1" x14ac:dyDescent="0.35">
      <c r="A28" s="3" t="s">
        <v>50</v>
      </c>
      <c r="B28" s="3">
        <v>1905</v>
      </c>
      <c r="C28" s="3" t="s">
        <v>23</v>
      </c>
      <c r="D28" s="3" t="s">
        <v>56</v>
      </c>
      <c r="E28" s="3">
        <v>0</v>
      </c>
      <c r="F28" s="3">
        <v>0</v>
      </c>
      <c r="G28" s="3">
        <v>2021087580177</v>
      </c>
      <c r="H28" s="3" t="s">
        <v>46</v>
      </c>
      <c r="I28" s="3" t="s">
        <v>72</v>
      </c>
      <c r="J28" s="3" t="s">
        <v>53</v>
      </c>
      <c r="K28" s="3" t="s">
        <v>75</v>
      </c>
      <c r="L28" s="5">
        <v>100</v>
      </c>
      <c r="M28" s="3" t="s">
        <v>28</v>
      </c>
      <c r="N28" s="5">
        <v>14</v>
      </c>
      <c r="O28" s="5">
        <v>21</v>
      </c>
      <c r="P28" s="5">
        <v>35</v>
      </c>
      <c r="Q28" s="5">
        <v>30</v>
      </c>
      <c r="R28" s="3">
        <v>100</v>
      </c>
      <c r="S28" s="3" t="s">
        <v>29</v>
      </c>
      <c r="T28" s="3" t="s">
        <v>30</v>
      </c>
    </row>
    <row r="29" spans="1:20" ht="68.150000000000006" customHeight="1" x14ac:dyDescent="0.35">
      <c r="A29" s="3" t="s">
        <v>50</v>
      </c>
      <c r="B29" s="3">
        <v>1905</v>
      </c>
      <c r="C29" s="3" t="s">
        <v>23</v>
      </c>
      <c r="D29" s="3" t="s">
        <v>56</v>
      </c>
      <c r="E29" s="3">
        <v>0</v>
      </c>
      <c r="F29" s="3">
        <v>0</v>
      </c>
      <c r="G29" s="3">
        <v>2021087580177</v>
      </c>
      <c r="H29" s="3" t="s">
        <v>46</v>
      </c>
      <c r="I29" s="3" t="s">
        <v>72</v>
      </c>
      <c r="J29" s="3" t="s">
        <v>53</v>
      </c>
      <c r="K29" s="3" t="s">
        <v>76</v>
      </c>
      <c r="L29" s="5">
        <v>4</v>
      </c>
      <c r="M29" s="3" t="s">
        <v>28</v>
      </c>
      <c r="N29" s="5">
        <v>1</v>
      </c>
      <c r="O29" s="5">
        <v>1</v>
      </c>
      <c r="P29" s="5">
        <v>1</v>
      </c>
      <c r="Q29" s="5">
        <v>1</v>
      </c>
      <c r="R29" s="3">
        <v>4</v>
      </c>
      <c r="S29" s="3" t="s">
        <v>29</v>
      </c>
      <c r="T29" s="3" t="s">
        <v>30</v>
      </c>
    </row>
    <row r="30" spans="1:20" ht="68.150000000000006" customHeight="1" x14ac:dyDescent="0.35">
      <c r="A30" s="2" t="s">
        <v>77</v>
      </c>
      <c r="B30" s="3">
        <v>1905</v>
      </c>
      <c r="C30" s="3" t="s">
        <v>23</v>
      </c>
      <c r="D30" s="2" t="s">
        <v>78</v>
      </c>
      <c r="E30" s="3">
        <v>0</v>
      </c>
      <c r="F30" s="3">
        <v>0</v>
      </c>
      <c r="G30" s="3">
        <v>2021087580177</v>
      </c>
      <c r="H30" s="3" t="s">
        <v>46</v>
      </c>
      <c r="I30" s="2" t="s">
        <v>79</v>
      </c>
      <c r="J30" s="2" t="s">
        <v>80</v>
      </c>
      <c r="K30" s="2" t="s">
        <v>81</v>
      </c>
      <c r="L30" s="2">
        <v>4</v>
      </c>
      <c r="M30" s="2" t="s">
        <v>28</v>
      </c>
      <c r="N30" s="2">
        <v>1</v>
      </c>
      <c r="O30" s="2">
        <v>1</v>
      </c>
      <c r="P30" s="2">
        <v>1</v>
      </c>
      <c r="Q30" s="2">
        <v>1</v>
      </c>
      <c r="R30" s="2">
        <v>4</v>
      </c>
      <c r="S30" s="2" t="s">
        <v>29</v>
      </c>
      <c r="T30" s="2" t="s">
        <v>30</v>
      </c>
    </row>
    <row r="31" spans="1:20" ht="68.150000000000006" customHeight="1" x14ac:dyDescent="0.35">
      <c r="A31" s="2" t="s">
        <v>77</v>
      </c>
      <c r="B31" s="3">
        <v>1905</v>
      </c>
      <c r="C31" s="3" t="s">
        <v>23</v>
      </c>
      <c r="D31" s="2" t="s">
        <v>78</v>
      </c>
      <c r="E31" s="3">
        <v>0</v>
      </c>
      <c r="F31" s="3">
        <v>0</v>
      </c>
      <c r="G31" s="3">
        <v>2021087580177</v>
      </c>
      <c r="H31" s="3" t="s">
        <v>46</v>
      </c>
      <c r="I31" s="2" t="s">
        <v>82</v>
      </c>
      <c r="J31" s="2" t="s">
        <v>80</v>
      </c>
      <c r="K31" s="2" t="s">
        <v>83</v>
      </c>
      <c r="L31" s="2">
        <v>20</v>
      </c>
      <c r="M31" s="2" t="s">
        <v>28</v>
      </c>
      <c r="N31" s="2">
        <v>2</v>
      </c>
      <c r="O31" s="2">
        <v>6</v>
      </c>
      <c r="P31" s="2">
        <v>6</v>
      </c>
      <c r="Q31" s="2">
        <v>6</v>
      </c>
      <c r="R31" s="2">
        <v>20</v>
      </c>
      <c r="S31" s="2" t="s">
        <v>29</v>
      </c>
      <c r="T31" s="2" t="s">
        <v>84</v>
      </c>
    </row>
    <row r="32" spans="1:20" ht="68.150000000000006" customHeight="1" x14ac:dyDescent="0.35">
      <c r="A32" s="2" t="s">
        <v>77</v>
      </c>
      <c r="B32" s="3">
        <v>1905</v>
      </c>
      <c r="C32" s="3" t="s">
        <v>23</v>
      </c>
      <c r="D32" s="2" t="s">
        <v>85</v>
      </c>
      <c r="E32" s="3">
        <v>0</v>
      </c>
      <c r="F32" s="3">
        <v>0</v>
      </c>
      <c r="G32" s="3">
        <v>2021087580177</v>
      </c>
      <c r="H32" s="3" t="s">
        <v>46</v>
      </c>
      <c r="I32" s="2" t="s">
        <v>86</v>
      </c>
      <c r="J32" s="2" t="s">
        <v>87</v>
      </c>
      <c r="K32" s="2" t="s">
        <v>88</v>
      </c>
      <c r="L32" s="2">
        <v>4</v>
      </c>
      <c r="M32" s="2" t="s">
        <v>28</v>
      </c>
      <c r="N32" s="2">
        <v>1</v>
      </c>
      <c r="O32" s="2">
        <v>1</v>
      </c>
      <c r="P32" s="2">
        <v>1</v>
      </c>
      <c r="Q32" s="2">
        <v>1</v>
      </c>
      <c r="R32" s="2">
        <v>4</v>
      </c>
      <c r="S32" s="2" t="s">
        <v>29</v>
      </c>
      <c r="T32" s="2" t="s">
        <v>89</v>
      </c>
    </row>
    <row r="33" spans="1:20" ht="68.150000000000006" customHeight="1" x14ac:dyDescent="0.35">
      <c r="A33" s="2" t="s">
        <v>77</v>
      </c>
      <c r="B33" s="3">
        <v>1905</v>
      </c>
      <c r="C33" s="3" t="s">
        <v>23</v>
      </c>
      <c r="D33" s="2" t="s">
        <v>85</v>
      </c>
      <c r="E33" s="3">
        <v>0</v>
      </c>
      <c r="F33" s="3">
        <v>0</v>
      </c>
      <c r="G33" s="3">
        <v>2021087580177</v>
      </c>
      <c r="H33" s="3" t="s">
        <v>46</v>
      </c>
      <c r="I33" s="2" t="s">
        <v>86</v>
      </c>
      <c r="J33" s="2" t="s">
        <v>87</v>
      </c>
      <c r="K33" s="2" t="s">
        <v>90</v>
      </c>
      <c r="L33" s="2">
        <v>4</v>
      </c>
      <c r="M33" s="2" t="s">
        <v>28</v>
      </c>
      <c r="N33" s="2">
        <v>1</v>
      </c>
      <c r="O33" s="6">
        <v>1</v>
      </c>
      <c r="P33" s="2">
        <v>1</v>
      </c>
      <c r="Q33" s="2">
        <v>1</v>
      </c>
      <c r="R33" s="2">
        <v>4</v>
      </c>
      <c r="S33" s="2" t="s">
        <v>68</v>
      </c>
      <c r="T33" s="2" t="s">
        <v>89</v>
      </c>
    </row>
    <row r="34" spans="1:20" ht="68.150000000000006" customHeight="1" x14ac:dyDescent="0.35">
      <c r="A34" s="2" t="s">
        <v>77</v>
      </c>
      <c r="B34" s="3">
        <v>1905</v>
      </c>
      <c r="C34" s="3" t="s">
        <v>23</v>
      </c>
      <c r="D34" s="2" t="s">
        <v>85</v>
      </c>
      <c r="E34" s="3">
        <v>0</v>
      </c>
      <c r="F34" s="3">
        <v>0</v>
      </c>
      <c r="G34" s="3">
        <v>2021087580177</v>
      </c>
      <c r="H34" s="3" t="s">
        <v>46</v>
      </c>
      <c r="I34" s="2" t="s">
        <v>86</v>
      </c>
      <c r="J34" s="2" t="s">
        <v>87</v>
      </c>
      <c r="K34" s="2" t="s">
        <v>91</v>
      </c>
      <c r="L34" s="2">
        <v>1000</v>
      </c>
      <c r="M34" s="2" t="s">
        <v>28</v>
      </c>
      <c r="N34" s="2">
        <v>120</v>
      </c>
      <c r="O34" s="2">
        <v>280</v>
      </c>
      <c r="P34" s="2">
        <v>300</v>
      </c>
      <c r="Q34" s="2">
        <v>300</v>
      </c>
      <c r="R34" s="2">
        <v>1000</v>
      </c>
      <c r="S34" s="2" t="s">
        <v>29</v>
      </c>
      <c r="T34" s="2" t="s">
        <v>92</v>
      </c>
    </row>
    <row r="35" spans="1:20" ht="68.150000000000006" customHeight="1" x14ac:dyDescent="0.35">
      <c r="A35" s="2" t="s">
        <v>77</v>
      </c>
      <c r="B35" s="3">
        <v>1905</v>
      </c>
      <c r="C35" s="3" t="s">
        <v>23</v>
      </c>
      <c r="D35" s="2" t="s">
        <v>85</v>
      </c>
      <c r="E35" s="3">
        <v>0</v>
      </c>
      <c r="F35" s="3">
        <v>0</v>
      </c>
      <c r="G35" s="3">
        <v>2021087580177</v>
      </c>
      <c r="H35" s="3" t="s">
        <v>46</v>
      </c>
      <c r="I35" s="2" t="s">
        <v>86</v>
      </c>
      <c r="J35" s="2" t="s">
        <v>87</v>
      </c>
      <c r="K35" s="2" t="s">
        <v>93</v>
      </c>
      <c r="L35" s="2">
        <v>9</v>
      </c>
      <c r="M35" s="2" t="s">
        <v>28</v>
      </c>
      <c r="N35" s="2">
        <v>1</v>
      </c>
      <c r="O35" s="2">
        <v>3</v>
      </c>
      <c r="P35" s="2">
        <v>3</v>
      </c>
      <c r="Q35" s="6">
        <v>2</v>
      </c>
      <c r="R35" s="2">
        <v>9</v>
      </c>
      <c r="S35" s="2" t="s">
        <v>68</v>
      </c>
      <c r="T35" s="2" t="s">
        <v>30</v>
      </c>
    </row>
    <row r="36" spans="1:20" ht="68.150000000000006" customHeight="1" x14ac:dyDescent="0.35">
      <c r="A36" s="2" t="s">
        <v>77</v>
      </c>
      <c r="B36" s="3">
        <v>1905</v>
      </c>
      <c r="C36" s="3" t="s">
        <v>23</v>
      </c>
      <c r="D36" s="2" t="s">
        <v>85</v>
      </c>
      <c r="E36" s="3">
        <v>0</v>
      </c>
      <c r="F36" s="3">
        <v>0</v>
      </c>
      <c r="G36" s="3">
        <v>2021087580177</v>
      </c>
      <c r="H36" s="3" t="s">
        <v>46</v>
      </c>
      <c r="I36" s="2" t="s">
        <v>86</v>
      </c>
      <c r="J36" s="2" t="s">
        <v>87</v>
      </c>
      <c r="K36" s="2" t="s">
        <v>94</v>
      </c>
      <c r="L36" s="2">
        <v>2</v>
      </c>
      <c r="M36" s="2" t="s">
        <v>28</v>
      </c>
      <c r="N36" s="2">
        <v>0</v>
      </c>
      <c r="O36" s="2">
        <v>1</v>
      </c>
      <c r="P36" s="2">
        <v>1</v>
      </c>
      <c r="Q36" s="2">
        <v>0</v>
      </c>
      <c r="R36" s="2">
        <v>2</v>
      </c>
      <c r="S36" s="2" t="s">
        <v>68</v>
      </c>
      <c r="T36" s="2" t="s">
        <v>89</v>
      </c>
    </row>
    <row r="37" spans="1:20" ht="68.150000000000006" customHeight="1" x14ac:dyDescent="0.35">
      <c r="A37" s="2" t="s">
        <v>77</v>
      </c>
      <c r="B37" s="3">
        <v>1905</v>
      </c>
      <c r="C37" s="3" t="s">
        <v>23</v>
      </c>
      <c r="D37" s="2" t="s">
        <v>78</v>
      </c>
      <c r="E37" s="3">
        <v>0</v>
      </c>
      <c r="F37" s="3">
        <v>0</v>
      </c>
      <c r="G37" s="3">
        <v>2021087580177</v>
      </c>
      <c r="H37" s="3" t="s">
        <v>46</v>
      </c>
      <c r="I37" s="2" t="s">
        <v>79</v>
      </c>
      <c r="J37" s="2" t="s">
        <v>80</v>
      </c>
      <c r="K37" s="2" t="s">
        <v>95</v>
      </c>
      <c r="L37" s="2">
        <v>2</v>
      </c>
      <c r="M37" s="2" t="s">
        <v>28</v>
      </c>
      <c r="N37" s="2">
        <v>0</v>
      </c>
      <c r="O37" s="2">
        <v>1</v>
      </c>
      <c r="P37" s="2">
        <v>1</v>
      </c>
      <c r="Q37" s="2">
        <v>0</v>
      </c>
      <c r="R37" s="2">
        <v>2</v>
      </c>
      <c r="S37" s="2" t="s">
        <v>68</v>
      </c>
      <c r="T37" s="2" t="s">
        <v>89</v>
      </c>
    </row>
    <row r="38" spans="1:20" ht="68.150000000000006" customHeight="1" x14ac:dyDescent="0.35">
      <c r="A38" s="2" t="s">
        <v>77</v>
      </c>
      <c r="B38" s="3">
        <v>1905</v>
      </c>
      <c r="C38" s="3" t="s">
        <v>23</v>
      </c>
      <c r="D38" s="2" t="s">
        <v>78</v>
      </c>
      <c r="E38" s="3">
        <v>0</v>
      </c>
      <c r="F38" s="3">
        <v>0</v>
      </c>
      <c r="G38" s="3">
        <v>2021087580177</v>
      </c>
      <c r="H38" s="3" t="s">
        <v>46</v>
      </c>
      <c r="I38" s="2" t="s">
        <v>96</v>
      </c>
      <c r="J38" s="2" t="s">
        <v>80</v>
      </c>
      <c r="K38" s="2" t="s">
        <v>97</v>
      </c>
      <c r="L38" s="2">
        <v>4</v>
      </c>
      <c r="M38" s="2" t="s">
        <v>28</v>
      </c>
      <c r="N38" s="2">
        <v>1</v>
      </c>
      <c r="O38" s="2">
        <v>1</v>
      </c>
      <c r="P38" s="2">
        <v>1</v>
      </c>
      <c r="Q38" s="2">
        <v>1</v>
      </c>
      <c r="R38" s="2">
        <v>4</v>
      </c>
      <c r="S38" s="2" t="s">
        <v>68</v>
      </c>
      <c r="T38" s="2" t="s">
        <v>30</v>
      </c>
    </row>
    <row r="39" spans="1:20" ht="68.150000000000006" customHeight="1" x14ac:dyDescent="0.35">
      <c r="A39" s="2" t="s">
        <v>77</v>
      </c>
      <c r="B39" s="3">
        <v>1905</v>
      </c>
      <c r="C39" s="3" t="s">
        <v>23</v>
      </c>
      <c r="D39" s="2" t="s">
        <v>78</v>
      </c>
      <c r="E39" s="3">
        <v>0</v>
      </c>
      <c r="F39" s="3">
        <v>0</v>
      </c>
      <c r="G39" s="3">
        <v>2021087580177</v>
      </c>
      <c r="H39" s="3" t="s">
        <v>46</v>
      </c>
      <c r="I39" s="2" t="s">
        <v>82</v>
      </c>
      <c r="J39" s="2" t="s">
        <v>80</v>
      </c>
      <c r="K39" s="2" t="s">
        <v>98</v>
      </c>
      <c r="L39" s="2">
        <v>45</v>
      </c>
      <c r="M39" s="2" t="s">
        <v>28</v>
      </c>
      <c r="N39" s="2">
        <v>5</v>
      </c>
      <c r="O39" s="2">
        <v>15</v>
      </c>
      <c r="P39" s="2">
        <v>15</v>
      </c>
      <c r="Q39" s="2">
        <v>10</v>
      </c>
      <c r="R39" s="2">
        <v>45</v>
      </c>
      <c r="S39" s="2" t="s">
        <v>68</v>
      </c>
      <c r="T39" s="2" t="s">
        <v>84</v>
      </c>
    </row>
    <row r="40" spans="1:20" ht="68.150000000000006" customHeight="1" x14ac:dyDescent="0.35">
      <c r="A40" s="2" t="s">
        <v>77</v>
      </c>
      <c r="B40" s="3">
        <v>1905</v>
      </c>
      <c r="C40" s="3" t="s">
        <v>23</v>
      </c>
      <c r="D40" s="2" t="s">
        <v>78</v>
      </c>
      <c r="E40" s="3">
        <v>0</v>
      </c>
      <c r="F40" s="3">
        <v>0</v>
      </c>
      <c r="G40" s="3">
        <v>2021087580177</v>
      </c>
      <c r="H40" s="3" t="s">
        <v>46</v>
      </c>
      <c r="I40" s="2" t="s">
        <v>82</v>
      </c>
      <c r="J40" s="2" t="s">
        <v>80</v>
      </c>
      <c r="K40" s="2" t="s">
        <v>99</v>
      </c>
      <c r="L40" s="2">
        <v>4</v>
      </c>
      <c r="M40" s="2" t="s">
        <v>28</v>
      </c>
      <c r="N40" s="2">
        <v>1</v>
      </c>
      <c r="O40" s="2">
        <v>1</v>
      </c>
      <c r="P40" s="2">
        <v>1</v>
      </c>
      <c r="Q40" s="2">
        <v>1</v>
      </c>
      <c r="R40" s="2">
        <v>4</v>
      </c>
      <c r="S40" s="2" t="s">
        <v>68</v>
      </c>
      <c r="T40" s="2" t="s">
        <v>89</v>
      </c>
    </row>
    <row r="41" spans="1:20" ht="68.150000000000006" customHeight="1" x14ac:dyDescent="0.35">
      <c r="A41" s="2" t="s">
        <v>77</v>
      </c>
      <c r="B41" s="3">
        <v>1905</v>
      </c>
      <c r="C41" s="3" t="s">
        <v>23</v>
      </c>
      <c r="D41" s="2" t="s">
        <v>78</v>
      </c>
      <c r="E41" s="3">
        <v>0</v>
      </c>
      <c r="F41" s="3">
        <v>0</v>
      </c>
      <c r="G41" s="3">
        <v>2021087580177</v>
      </c>
      <c r="H41" s="3" t="s">
        <v>46</v>
      </c>
      <c r="I41" s="2" t="s">
        <v>82</v>
      </c>
      <c r="J41" s="2" t="s">
        <v>80</v>
      </c>
      <c r="K41" s="2" t="s">
        <v>100</v>
      </c>
      <c r="L41" s="2">
        <v>4</v>
      </c>
      <c r="M41" s="2" t="s">
        <v>28</v>
      </c>
      <c r="N41" s="2">
        <v>1</v>
      </c>
      <c r="O41" s="2">
        <v>1</v>
      </c>
      <c r="P41" s="2">
        <v>1</v>
      </c>
      <c r="Q41" s="6">
        <v>1</v>
      </c>
      <c r="R41" s="2">
        <v>4</v>
      </c>
      <c r="S41" s="2" t="s">
        <v>29</v>
      </c>
      <c r="T41" s="2" t="s">
        <v>30</v>
      </c>
    </row>
    <row r="42" spans="1:20" ht="68.150000000000006" customHeight="1" x14ac:dyDescent="0.35">
      <c r="A42" s="2" t="s">
        <v>77</v>
      </c>
      <c r="B42" s="3">
        <v>1905</v>
      </c>
      <c r="C42" s="3" t="s">
        <v>23</v>
      </c>
      <c r="D42" s="2" t="s">
        <v>78</v>
      </c>
      <c r="E42" s="3">
        <v>0</v>
      </c>
      <c r="F42" s="3">
        <v>0</v>
      </c>
      <c r="G42" s="3">
        <v>2021087580177</v>
      </c>
      <c r="H42" s="3" t="s">
        <v>46</v>
      </c>
      <c r="I42" s="2" t="s">
        <v>101</v>
      </c>
      <c r="J42" s="2" t="s">
        <v>102</v>
      </c>
      <c r="K42" s="2" t="s">
        <v>103</v>
      </c>
      <c r="L42" s="2">
        <v>30</v>
      </c>
      <c r="M42" s="2" t="s">
        <v>28</v>
      </c>
      <c r="N42" s="2">
        <v>5</v>
      </c>
      <c r="O42" s="2">
        <v>10</v>
      </c>
      <c r="P42" s="2">
        <v>10</v>
      </c>
      <c r="Q42" s="2">
        <v>5</v>
      </c>
      <c r="R42" s="2">
        <v>30</v>
      </c>
      <c r="S42" s="2" t="s">
        <v>29</v>
      </c>
      <c r="T42" s="2" t="s">
        <v>30</v>
      </c>
    </row>
    <row r="43" spans="1:20" ht="68.150000000000006" customHeight="1" x14ac:dyDescent="0.35">
      <c r="A43" s="2" t="s">
        <v>104</v>
      </c>
      <c r="B43" s="2">
        <v>1905</v>
      </c>
      <c r="C43" s="2" t="s">
        <v>105</v>
      </c>
      <c r="D43" s="2" t="s">
        <v>106</v>
      </c>
      <c r="E43" s="3">
        <v>0</v>
      </c>
      <c r="F43" s="3">
        <v>0</v>
      </c>
      <c r="G43" s="3">
        <v>2021087580177</v>
      </c>
      <c r="H43" s="3" t="s">
        <v>46</v>
      </c>
      <c r="I43" s="3" t="s">
        <v>107</v>
      </c>
      <c r="J43" s="2" t="s">
        <v>108</v>
      </c>
      <c r="K43" s="3" t="s">
        <v>109</v>
      </c>
      <c r="L43" s="5">
        <v>30</v>
      </c>
      <c r="M43" s="2" t="s">
        <v>28</v>
      </c>
      <c r="N43" s="5">
        <v>6</v>
      </c>
      <c r="O43" s="5">
        <v>9</v>
      </c>
      <c r="P43" s="5">
        <v>9</v>
      </c>
      <c r="Q43" s="5">
        <v>6</v>
      </c>
      <c r="R43" s="2">
        <v>30</v>
      </c>
      <c r="S43" s="2" t="s">
        <v>29</v>
      </c>
      <c r="T43" s="2" t="s">
        <v>30</v>
      </c>
    </row>
    <row r="44" spans="1:20" ht="68.150000000000006" customHeight="1" x14ac:dyDescent="0.35">
      <c r="A44" s="2" t="s">
        <v>104</v>
      </c>
      <c r="B44" s="2">
        <v>1905</v>
      </c>
      <c r="C44" s="2" t="s">
        <v>105</v>
      </c>
      <c r="D44" s="2" t="s">
        <v>110</v>
      </c>
      <c r="E44" s="3">
        <v>0</v>
      </c>
      <c r="F44" s="3">
        <v>0</v>
      </c>
      <c r="G44" s="3">
        <v>2021087580177</v>
      </c>
      <c r="H44" s="3" t="s">
        <v>46</v>
      </c>
      <c r="I44" s="3" t="s">
        <v>111</v>
      </c>
      <c r="J44" s="2" t="s">
        <v>112</v>
      </c>
      <c r="K44" s="3" t="s">
        <v>113</v>
      </c>
      <c r="L44" s="5">
        <v>1</v>
      </c>
      <c r="M44" s="2" t="s">
        <v>28</v>
      </c>
      <c r="N44" s="5">
        <v>0</v>
      </c>
      <c r="O44" s="5">
        <v>0</v>
      </c>
      <c r="P44" s="5">
        <v>1</v>
      </c>
      <c r="Q44" s="5">
        <v>0</v>
      </c>
      <c r="R44" s="2">
        <v>1</v>
      </c>
      <c r="S44" s="2" t="s">
        <v>29</v>
      </c>
      <c r="T44" s="2" t="s">
        <v>30</v>
      </c>
    </row>
    <row r="45" spans="1:20" ht="68.150000000000006" customHeight="1" x14ac:dyDescent="0.35">
      <c r="A45" s="2" t="s">
        <v>104</v>
      </c>
      <c r="B45" s="2">
        <v>1905</v>
      </c>
      <c r="C45" s="2" t="s">
        <v>105</v>
      </c>
      <c r="D45" s="2" t="s">
        <v>110</v>
      </c>
      <c r="E45" s="3">
        <v>0</v>
      </c>
      <c r="F45" s="3">
        <v>0</v>
      </c>
      <c r="G45" s="3">
        <v>2021087580177</v>
      </c>
      <c r="H45" s="3" t="s">
        <v>46</v>
      </c>
      <c r="I45" s="3" t="s">
        <v>111</v>
      </c>
      <c r="J45" s="2" t="s">
        <v>112</v>
      </c>
      <c r="K45" s="3" t="s">
        <v>114</v>
      </c>
      <c r="L45" s="5">
        <v>30</v>
      </c>
      <c r="M45" s="2" t="s">
        <v>28</v>
      </c>
      <c r="N45" s="5">
        <v>6</v>
      </c>
      <c r="O45" s="5">
        <v>9</v>
      </c>
      <c r="P45" s="5">
        <v>9</v>
      </c>
      <c r="Q45" s="5">
        <v>6</v>
      </c>
      <c r="R45" s="2">
        <v>30</v>
      </c>
      <c r="S45" s="2" t="s">
        <v>68</v>
      </c>
      <c r="T45" s="2" t="s">
        <v>30</v>
      </c>
    </row>
    <row r="46" spans="1:20" ht="68.150000000000006" customHeight="1" x14ac:dyDescent="0.35">
      <c r="A46" s="2" t="s">
        <v>104</v>
      </c>
      <c r="B46" s="2">
        <v>1905</v>
      </c>
      <c r="C46" s="2" t="s">
        <v>105</v>
      </c>
      <c r="D46" s="2" t="s">
        <v>110</v>
      </c>
      <c r="E46" s="3">
        <v>0</v>
      </c>
      <c r="F46" s="3">
        <v>0</v>
      </c>
      <c r="G46" s="3">
        <v>2021087580177</v>
      </c>
      <c r="H46" s="3" t="s">
        <v>46</v>
      </c>
      <c r="I46" s="3" t="s">
        <v>111</v>
      </c>
      <c r="J46" s="2" t="s">
        <v>112</v>
      </c>
      <c r="K46" s="3" t="s">
        <v>115</v>
      </c>
      <c r="L46" s="5">
        <v>11</v>
      </c>
      <c r="M46" s="2" t="s">
        <v>28</v>
      </c>
      <c r="N46" s="5">
        <v>2</v>
      </c>
      <c r="O46" s="5">
        <v>3</v>
      </c>
      <c r="P46" s="5">
        <v>3</v>
      </c>
      <c r="Q46" s="5">
        <v>3</v>
      </c>
      <c r="R46" s="2">
        <v>11</v>
      </c>
      <c r="S46" s="2" t="s">
        <v>29</v>
      </c>
      <c r="T46" s="2" t="s">
        <v>30</v>
      </c>
    </row>
    <row r="47" spans="1:20" ht="68.150000000000006" customHeight="1" x14ac:dyDescent="0.35">
      <c r="A47" s="2" t="s">
        <v>104</v>
      </c>
      <c r="B47" s="2">
        <v>1905</v>
      </c>
      <c r="C47" s="2" t="s">
        <v>105</v>
      </c>
      <c r="D47" s="2" t="s">
        <v>110</v>
      </c>
      <c r="E47" s="3">
        <v>0</v>
      </c>
      <c r="F47" s="3">
        <v>0</v>
      </c>
      <c r="G47" s="3">
        <v>2021087580177</v>
      </c>
      <c r="H47" s="3" t="s">
        <v>46</v>
      </c>
      <c r="I47" s="3" t="s">
        <v>111</v>
      </c>
      <c r="J47" s="2" t="s">
        <v>112</v>
      </c>
      <c r="K47" s="3" t="s">
        <v>116</v>
      </c>
      <c r="L47" s="5">
        <v>11</v>
      </c>
      <c r="M47" s="2" t="s">
        <v>28</v>
      </c>
      <c r="N47" s="5">
        <v>2</v>
      </c>
      <c r="O47" s="5">
        <v>3</v>
      </c>
      <c r="P47" s="5">
        <v>3</v>
      </c>
      <c r="Q47" s="5">
        <v>3</v>
      </c>
      <c r="R47" s="2">
        <v>11</v>
      </c>
      <c r="S47" s="2" t="s">
        <v>29</v>
      </c>
      <c r="T47" s="2" t="s">
        <v>30</v>
      </c>
    </row>
    <row r="48" spans="1:20" ht="68.150000000000006" customHeight="1" x14ac:dyDescent="0.35">
      <c r="A48" s="2" t="s">
        <v>104</v>
      </c>
      <c r="B48" s="2">
        <v>1905</v>
      </c>
      <c r="C48" s="2" t="s">
        <v>105</v>
      </c>
      <c r="D48" s="2" t="s">
        <v>117</v>
      </c>
      <c r="E48" s="3">
        <v>0</v>
      </c>
      <c r="F48" s="3">
        <v>0</v>
      </c>
      <c r="G48" s="3">
        <v>2021087580177</v>
      </c>
      <c r="H48" s="3" t="s">
        <v>46</v>
      </c>
      <c r="I48" s="3" t="s">
        <v>118</v>
      </c>
      <c r="J48" s="2" t="s">
        <v>119</v>
      </c>
      <c r="K48" s="3" t="s">
        <v>120</v>
      </c>
      <c r="L48" s="5">
        <v>30</v>
      </c>
      <c r="M48" s="2" t="s">
        <v>28</v>
      </c>
      <c r="N48" s="5">
        <v>6</v>
      </c>
      <c r="O48" s="5">
        <v>9</v>
      </c>
      <c r="P48" s="5">
        <v>9</v>
      </c>
      <c r="Q48" s="5">
        <v>6</v>
      </c>
      <c r="R48" s="2">
        <v>30</v>
      </c>
      <c r="S48" s="2" t="s">
        <v>29</v>
      </c>
      <c r="T48" s="2" t="s">
        <v>30</v>
      </c>
    </row>
    <row r="49" spans="1:20" ht="68.150000000000006" customHeight="1" x14ac:dyDescent="0.35">
      <c r="A49" s="2" t="s">
        <v>104</v>
      </c>
      <c r="B49" s="2">
        <v>1905</v>
      </c>
      <c r="C49" s="2" t="s">
        <v>105</v>
      </c>
      <c r="D49" s="2" t="s">
        <v>117</v>
      </c>
      <c r="E49" s="3">
        <v>0</v>
      </c>
      <c r="F49" s="3">
        <v>0</v>
      </c>
      <c r="G49" s="3">
        <v>2021087580177</v>
      </c>
      <c r="H49" s="3" t="s">
        <v>46</v>
      </c>
      <c r="I49" s="3" t="s">
        <v>118</v>
      </c>
      <c r="J49" s="2" t="s">
        <v>119</v>
      </c>
      <c r="K49" s="3" t="s">
        <v>121</v>
      </c>
      <c r="L49" s="5">
        <v>4</v>
      </c>
      <c r="M49" s="2" t="s">
        <v>28</v>
      </c>
      <c r="N49" s="5">
        <v>1</v>
      </c>
      <c r="O49" s="5">
        <v>1</v>
      </c>
      <c r="P49" s="5">
        <v>1</v>
      </c>
      <c r="Q49" s="5">
        <v>1</v>
      </c>
      <c r="R49" s="2">
        <v>4</v>
      </c>
      <c r="S49" s="2" t="s">
        <v>29</v>
      </c>
      <c r="T49" s="2" t="s">
        <v>30</v>
      </c>
    </row>
    <row r="50" spans="1:20" ht="68.150000000000006" customHeight="1" x14ac:dyDescent="0.35">
      <c r="A50" s="2" t="s">
        <v>104</v>
      </c>
      <c r="B50" s="2">
        <v>1905</v>
      </c>
      <c r="C50" s="2" t="s">
        <v>105</v>
      </c>
      <c r="D50" s="2" t="s">
        <v>117</v>
      </c>
      <c r="E50" s="3">
        <v>0</v>
      </c>
      <c r="F50" s="3">
        <v>0</v>
      </c>
      <c r="G50" s="3">
        <v>2021087580177</v>
      </c>
      <c r="H50" s="3" t="s">
        <v>46</v>
      </c>
      <c r="I50" s="3" t="s">
        <v>118</v>
      </c>
      <c r="J50" s="2" t="s">
        <v>119</v>
      </c>
      <c r="K50" s="3" t="s">
        <v>122</v>
      </c>
      <c r="L50" s="5">
        <v>4</v>
      </c>
      <c r="M50" s="2" t="s">
        <v>28</v>
      </c>
      <c r="N50" s="5">
        <v>1</v>
      </c>
      <c r="O50" s="5">
        <v>1</v>
      </c>
      <c r="P50" s="5">
        <v>1</v>
      </c>
      <c r="Q50" s="5">
        <v>1</v>
      </c>
      <c r="R50" s="2">
        <v>4</v>
      </c>
      <c r="S50" s="2" t="s">
        <v>29</v>
      </c>
      <c r="T50" s="2" t="s">
        <v>30</v>
      </c>
    </row>
    <row r="51" spans="1:20" ht="68.150000000000006" customHeight="1" x14ac:dyDescent="0.35">
      <c r="A51" s="2" t="s">
        <v>123</v>
      </c>
      <c r="B51" s="2">
        <v>1905</v>
      </c>
      <c r="C51" s="2" t="s">
        <v>105</v>
      </c>
      <c r="D51" s="2" t="s">
        <v>124</v>
      </c>
      <c r="E51" s="3">
        <v>0</v>
      </c>
      <c r="F51" s="3">
        <v>0</v>
      </c>
      <c r="G51" s="3">
        <v>2021087580177</v>
      </c>
      <c r="H51" s="3" t="s">
        <v>46</v>
      </c>
      <c r="I51" s="3" t="s">
        <v>125</v>
      </c>
      <c r="J51" s="3" t="s">
        <v>126</v>
      </c>
      <c r="K51" s="3" t="s">
        <v>127</v>
      </c>
      <c r="L51" s="3">
        <v>4</v>
      </c>
      <c r="M51" s="2" t="s">
        <v>28</v>
      </c>
      <c r="N51" s="3">
        <v>1</v>
      </c>
      <c r="O51" s="3">
        <v>1</v>
      </c>
      <c r="P51" s="3">
        <v>1</v>
      </c>
      <c r="Q51" s="3">
        <v>1</v>
      </c>
      <c r="R51" s="2">
        <v>4</v>
      </c>
      <c r="S51" s="3" t="s">
        <v>29</v>
      </c>
      <c r="T51" s="3" t="s">
        <v>34</v>
      </c>
    </row>
    <row r="52" spans="1:20" ht="68.150000000000006" customHeight="1" x14ac:dyDescent="0.35">
      <c r="A52" s="2" t="s">
        <v>123</v>
      </c>
      <c r="B52" s="2">
        <v>1905</v>
      </c>
      <c r="C52" s="2" t="s">
        <v>105</v>
      </c>
      <c r="D52" s="2" t="s">
        <v>124</v>
      </c>
      <c r="E52" s="3">
        <v>0</v>
      </c>
      <c r="F52" s="3">
        <v>0</v>
      </c>
      <c r="G52" s="3">
        <v>2021087580177</v>
      </c>
      <c r="H52" s="3" t="s">
        <v>46</v>
      </c>
      <c r="I52" s="3" t="s">
        <v>125</v>
      </c>
      <c r="J52" s="3" t="s">
        <v>126</v>
      </c>
      <c r="K52" s="3" t="s">
        <v>128</v>
      </c>
      <c r="L52" s="3">
        <v>4</v>
      </c>
      <c r="M52" s="2" t="s">
        <v>28</v>
      </c>
      <c r="N52" s="3">
        <v>1</v>
      </c>
      <c r="O52" s="3">
        <v>1</v>
      </c>
      <c r="P52" s="3">
        <v>1</v>
      </c>
      <c r="Q52" s="3">
        <v>1</v>
      </c>
      <c r="R52" s="2">
        <v>4</v>
      </c>
      <c r="S52" s="3" t="s">
        <v>29</v>
      </c>
      <c r="T52" s="3" t="s">
        <v>30</v>
      </c>
    </row>
    <row r="53" spans="1:20" ht="68.150000000000006" customHeight="1" x14ac:dyDescent="0.35">
      <c r="A53" s="2" t="s">
        <v>123</v>
      </c>
      <c r="B53" s="2">
        <v>1905</v>
      </c>
      <c r="C53" s="2" t="s">
        <v>105</v>
      </c>
      <c r="D53" s="2" t="s">
        <v>124</v>
      </c>
      <c r="E53" s="3">
        <v>0</v>
      </c>
      <c r="F53" s="3">
        <v>0</v>
      </c>
      <c r="G53" s="3">
        <v>2021087580177</v>
      </c>
      <c r="H53" s="3" t="s">
        <v>46</v>
      </c>
      <c r="I53" s="3" t="s">
        <v>129</v>
      </c>
      <c r="J53" s="3" t="s">
        <v>126</v>
      </c>
      <c r="K53" s="3" t="s">
        <v>130</v>
      </c>
      <c r="L53" s="3">
        <v>4</v>
      </c>
      <c r="M53" s="2" t="s">
        <v>28</v>
      </c>
      <c r="N53" s="3">
        <v>1</v>
      </c>
      <c r="O53" s="3">
        <v>1</v>
      </c>
      <c r="P53" s="3">
        <v>1</v>
      </c>
      <c r="Q53" s="3">
        <v>1</v>
      </c>
      <c r="R53" s="2">
        <v>4</v>
      </c>
      <c r="S53" s="3" t="s">
        <v>29</v>
      </c>
      <c r="T53" s="3" t="s">
        <v>30</v>
      </c>
    </row>
    <row r="54" spans="1:20" ht="68.150000000000006" customHeight="1" x14ac:dyDescent="0.35">
      <c r="A54" s="2" t="s">
        <v>123</v>
      </c>
      <c r="B54" s="2">
        <v>1905</v>
      </c>
      <c r="C54" s="2" t="s">
        <v>105</v>
      </c>
      <c r="D54" s="2" t="s">
        <v>131</v>
      </c>
      <c r="E54" s="3">
        <v>0</v>
      </c>
      <c r="F54" s="3">
        <v>0</v>
      </c>
      <c r="G54" s="3">
        <v>2021087580177</v>
      </c>
      <c r="H54" s="3" t="s">
        <v>46</v>
      </c>
      <c r="I54" s="3" t="s">
        <v>132</v>
      </c>
      <c r="J54" s="3" t="s">
        <v>126</v>
      </c>
      <c r="K54" s="3" t="s">
        <v>133</v>
      </c>
      <c r="L54" s="3">
        <v>2</v>
      </c>
      <c r="M54" s="2" t="s">
        <v>28</v>
      </c>
      <c r="N54" s="3">
        <v>0</v>
      </c>
      <c r="O54" s="3">
        <v>1</v>
      </c>
      <c r="P54" s="3">
        <v>0</v>
      </c>
      <c r="Q54" s="3">
        <v>1</v>
      </c>
      <c r="R54" s="2">
        <v>2</v>
      </c>
      <c r="S54" s="3" t="s">
        <v>29</v>
      </c>
      <c r="T54" s="3" t="s">
        <v>30</v>
      </c>
    </row>
    <row r="55" spans="1:20" ht="68.150000000000006" customHeight="1" x14ac:dyDescent="0.35">
      <c r="A55" s="2" t="s">
        <v>123</v>
      </c>
      <c r="B55" s="2">
        <v>1905</v>
      </c>
      <c r="C55" s="2" t="s">
        <v>105</v>
      </c>
      <c r="D55" s="2" t="s">
        <v>131</v>
      </c>
      <c r="E55" s="3">
        <v>0</v>
      </c>
      <c r="F55" s="3">
        <v>0</v>
      </c>
      <c r="G55" s="3">
        <v>2021087580177</v>
      </c>
      <c r="H55" s="3" t="s">
        <v>46</v>
      </c>
      <c r="I55" s="3" t="s">
        <v>132</v>
      </c>
      <c r="J55" s="3" t="s">
        <v>126</v>
      </c>
      <c r="K55" s="3" t="s">
        <v>134</v>
      </c>
      <c r="L55" s="3">
        <v>6000</v>
      </c>
      <c r="M55" s="2" t="s">
        <v>28</v>
      </c>
      <c r="N55" s="3">
        <v>1500</v>
      </c>
      <c r="O55" s="3">
        <v>1500</v>
      </c>
      <c r="P55" s="3">
        <v>1500</v>
      </c>
      <c r="Q55" s="3">
        <v>1500</v>
      </c>
      <c r="R55" s="2">
        <v>6000</v>
      </c>
      <c r="S55" s="3" t="s">
        <v>29</v>
      </c>
      <c r="T55" s="3" t="s">
        <v>135</v>
      </c>
    </row>
    <row r="56" spans="1:20" ht="68.150000000000006" customHeight="1" x14ac:dyDescent="0.35">
      <c r="A56" s="2" t="s">
        <v>123</v>
      </c>
      <c r="B56" s="2">
        <v>1905</v>
      </c>
      <c r="C56" s="2" t="s">
        <v>105</v>
      </c>
      <c r="D56" s="2" t="s">
        <v>131</v>
      </c>
      <c r="E56" s="3">
        <v>0</v>
      </c>
      <c r="F56" s="3">
        <v>0</v>
      </c>
      <c r="G56" s="3">
        <v>2021087580177</v>
      </c>
      <c r="H56" s="3" t="s">
        <v>46</v>
      </c>
      <c r="I56" s="3" t="s">
        <v>136</v>
      </c>
      <c r="J56" s="3" t="s">
        <v>126</v>
      </c>
      <c r="K56" s="3" t="s">
        <v>137</v>
      </c>
      <c r="L56" s="3">
        <v>4</v>
      </c>
      <c r="M56" s="2" t="s">
        <v>28</v>
      </c>
      <c r="N56" s="3">
        <v>1</v>
      </c>
      <c r="O56" s="3">
        <v>1</v>
      </c>
      <c r="P56" s="3">
        <v>1</v>
      </c>
      <c r="Q56" s="3">
        <v>1</v>
      </c>
      <c r="R56" s="2">
        <v>4</v>
      </c>
      <c r="S56" s="3" t="s">
        <v>29</v>
      </c>
      <c r="T56" s="3" t="s">
        <v>30</v>
      </c>
    </row>
    <row r="57" spans="1:20" ht="68.150000000000006" customHeight="1" x14ac:dyDescent="0.35">
      <c r="A57" s="2" t="s">
        <v>123</v>
      </c>
      <c r="B57" s="2">
        <v>1905</v>
      </c>
      <c r="C57" s="2" t="s">
        <v>105</v>
      </c>
      <c r="D57" s="2" t="s">
        <v>131</v>
      </c>
      <c r="E57" s="3">
        <v>0</v>
      </c>
      <c r="F57" s="3">
        <v>0</v>
      </c>
      <c r="G57" s="3">
        <v>2021087580177</v>
      </c>
      <c r="H57" s="3" t="s">
        <v>46</v>
      </c>
      <c r="I57" s="3" t="s">
        <v>138</v>
      </c>
      <c r="J57" s="3" t="s">
        <v>126</v>
      </c>
      <c r="K57" s="3" t="s">
        <v>139</v>
      </c>
      <c r="L57" s="5">
        <v>3</v>
      </c>
      <c r="M57" s="2" t="s">
        <v>28</v>
      </c>
      <c r="N57" s="5">
        <v>0</v>
      </c>
      <c r="O57" s="5">
        <v>1</v>
      </c>
      <c r="P57" s="5">
        <v>1</v>
      </c>
      <c r="Q57" s="5">
        <v>1</v>
      </c>
      <c r="R57" s="2">
        <v>3</v>
      </c>
      <c r="S57" s="3" t="s">
        <v>68</v>
      </c>
      <c r="T57" s="3" t="s">
        <v>30</v>
      </c>
    </row>
    <row r="58" spans="1:20" ht="68.150000000000006" customHeight="1" x14ac:dyDescent="0.35">
      <c r="A58" s="2" t="s">
        <v>123</v>
      </c>
      <c r="B58" s="2">
        <v>1905</v>
      </c>
      <c r="C58" s="2" t="s">
        <v>105</v>
      </c>
      <c r="D58" s="2" t="s">
        <v>131</v>
      </c>
      <c r="E58" s="3">
        <v>0</v>
      </c>
      <c r="F58" s="3">
        <v>0</v>
      </c>
      <c r="G58" s="3">
        <v>2021087580177</v>
      </c>
      <c r="H58" s="3" t="s">
        <v>46</v>
      </c>
      <c r="I58" s="3" t="s">
        <v>138</v>
      </c>
      <c r="J58" s="3" t="s">
        <v>126</v>
      </c>
      <c r="K58" s="3" t="s">
        <v>140</v>
      </c>
      <c r="L58" s="5">
        <v>40</v>
      </c>
      <c r="M58" s="2" t="s">
        <v>28</v>
      </c>
      <c r="N58" s="5">
        <v>5</v>
      </c>
      <c r="O58" s="5">
        <v>15</v>
      </c>
      <c r="P58" s="5">
        <v>10</v>
      </c>
      <c r="Q58" s="5">
        <v>10</v>
      </c>
      <c r="R58" s="2">
        <v>40</v>
      </c>
      <c r="S58" s="3" t="s">
        <v>68</v>
      </c>
      <c r="T58" s="3" t="s">
        <v>30</v>
      </c>
    </row>
    <row r="59" spans="1:20" ht="68.150000000000006" customHeight="1" x14ac:dyDescent="0.35">
      <c r="A59" s="2" t="s">
        <v>123</v>
      </c>
      <c r="B59" s="2">
        <v>1905</v>
      </c>
      <c r="C59" s="2" t="s">
        <v>105</v>
      </c>
      <c r="D59" s="2" t="s">
        <v>124</v>
      </c>
      <c r="E59" s="3">
        <v>0</v>
      </c>
      <c r="F59" s="3">
        <v>0</v>
      </c>
      <c r="G59" s="3">
        <v>2021087580177</v>
      </c>
      <c r="H59" s="3" t="s">
        <v>46</v>
      </c>
      <c r="I59" s="3" t="s">
        <v>138</v>
      </c>
      <c r="J59" s="3" t="s">
        <v>126</v>
      </c>
      <c r="K59" s="3" t="s">
        <v>141</v>
      </c>
      <c r="L59" s="5">
        <v>4</v>
      </c>
      <c r="M59" s="2" t="s">
        <v>28</v>
      </c>
      <c r="N59" s="5">
        <v>1</v>
      </c>
      <c r="O59" s="5">
        <v>1</v>
      </c>
      <c r="P59" s="5">
        <v>1</v>
      </c>
      <c r="Q59" s="5">
        <v>1</v>
      </c>
      <c r="R59" s="2">
        <v>4</v>
      </c>
      <c r="S59" s="3" t="s">
        <v>68</v>
      </c>
      <c r="T59" s="3" t="s">
        <v>30</v>
      </c>
    </row>
    <row r="60" spans="1:20" ht="68.150000000000006" customHeight="1" x14ac:dyDescent="0.35">
      <c r="A60" s="2" t="s">
        <v>123</v>
      </c>
      <c r="B60" s="2">
        <v>1905</v>
      </c>
      <c r="C60" s="2" t="s">
        <v>105</v>
      </c>
      <c r="D60" s="2" t="s">
        <v>124</v>
      </c>
      <c r="E60" s="3">
        <v>0</v>
      </c>
      <c r="F60" s="3">
        <v>0</v>
      </c>
      <c r="G60" s="3">
        <v>2021087580177</v>
      </c>
      <c r="H60" s="3" t="s">
        <v>46</v>
      </c>
      <c r="I60" s="3" t="s">
        <v>125</v>
      </c>
      <c r="J60" s="3" t="s">
        <v>126</v>
      </c>
      <c r="K60" s="3" t="s">
        <v>142</v>
      </c>
      <c r="L60" s="5">
        <v>3</v>
      </c>
      <c r="M60" s="2" t="s">
        <v>28</v>
      </c>
      <c r="N60" s="5">
        <v>0</v>
      </c>
      <c r="O60" s="5">
        <v>1</v>
      </c>
      <c r="P60" s="5">
        <v>1</v>
      </c>
      <c r="Q60" s="5">
        <v>1</v>
      </c>
      <c r="R60" s="2">
        <v>3</v>
      </c>
      <c r="S60" s="3" t="s">
        <v>29</v>
      </c>
      <c r="T60" s="3" t="s">
        <v>30</v>
      </c>
    </row>
    <row r="61" spans="1:20" ht="68.150000000000006" customHeight="1" x14ac:dyDescent="0.35">
      <c r="A61" s="2" t="s">
        <v>123</v>
      </c>
      <c r="B61" s="2">
        <v>1905</v>
      </c>
      <c r="C61" s="2" t="s">
        <v>105</v>
      </c>
      <c r="D61" s="2" t="s">
        <v>131</v>
      </c>
      <c r="E61" s="3">
        <v>0</v>
      </c>
      <c r="F61" s="3">
        <v>0</v>
      </c>
      <c r="G61" s="3">
        <v>2021087580177</v>
      </c>
      <c r="H61" s="3" t="s">
        <v>46</v>
      </c>
      <c r="I61" s="3" t="s">
        <v>132</v>
      </c>
      <c r="J61" s="3" t="s">
        <v>126</v>
      </c>
      <c r="K61" s="3" t="s">
        <v>143</v>
      </c>
      <c r="L61" s="5">
        <v>110</v>
      </c>
      <c r="M61" s="2" t="s">
        <v>28</v>
      </c>
      <c r="N61" s="5">
        <v>20</v>
      </c>
      <c r="O61" s="5">
        <v>40</v>
      </c>
      <c r="P61" s="5">
        <v>30</v>
      </c>
      <c r="Q61" s="5">
        <v>20</v>
      </c>
      <c r="R61" s="2">
        <v>110</v>
      </c>
      <c r="S61" s="3" t="s">
        <v>29</v>
      </c>
      <c r="T61" s="3" t="s">
        <v>92</v>
      </c>
    </row>
    <row r="62" spans="1:20" ht="68.150000000000006" customHeight="1" x14ac:dyDescent="0.35">
      <c r="A62" s="2" t="s">
        <v>123</v>
      </c>
      <c r="B62" s="2">
        <v>1905</v>
      </c>
      <c r="C62" s="2" t="s">
        <v>105</v>
      </c>
      <c r="D62" s="2" t="s">
        <v>131</v>
      </c>
      <c r="E62" s="3">
        <v>0</v>
      </c>
      <c r="F62" s="3">
        <v>0</v>
      </c>
      <c r="G62" s="3">
        <v>2021087580177</v>
      </c>
      <c r="H62" s="3" t="s">
        <v>46</v>
      </c>
      <c r="I62" s="3" t="s">
        <v>132</v>
      </c>
      <c r="J62" s="3" t="s">
        <v>126</v>
      </c>
      <c r="K62" s="3" t="s">
        <v>144</v>
      </c>
      <c r="L62" s="5">
        <v>30</v>
      </c>
      <c r="M62" s="2" t="s">
        <v>28</v>
      </c>
      <c r="N62" s="5">
        <v>5</v>
      </c>
      <c r="O62" s="5">
        <v>10</v>
      </c>
      <c r="P62" s="5">
        <v>10</v>
      </c>
      <c r="Q62" s="5">
        <v>5</v>
      </c>
      <c r="R62" s="2">
        <v>30</v>
      </c>
      <c r="S62" s="3" t="s">
        <v>29</v>
      </c>
      <c r="T62" s="3" t="s">
        <v>30</v>
      </c>
    </row>
    <row r="63" spans="1:20" ht="68.150000000000006" customHeight="1" x14ac:dyDescent="0.35">
      <c r="A63" s="2" t="s">
        <v>123</v>
      </c>
      <c r="B63" s="2">
        <v>1905</v>
      </c>
      <c r="C63" s="2" t="s">
        <v>105</v>
      </c>
      <c r="D63" s="2" t="s">
        <v>131</v>
      </c>
      <c r="E63" s="3">
        <v>0</v>
      </c>
      <c r="F63" s="3">
        <v>0</v>
      </c>
      <c r="G63" s="3">
        <v>2021087580177</v>
      </c>
      <c r="H63" s="3" t="s">
        <v>46</v>
      </c>
      <c r="I63" s="3" t="s">
        <v>132</v>
      </c>
      <c r="J63" s="3" t="s">
        <v>126</v>
      </c>
      <c r="K63" s="3" t="s">
        <v>145</v>
      </c>
      <c r="L63" s="5">
        <v>1</v>
      </c>
      <c r="M63" s="2" t="s">
        <v>28</v>
      </c>
      <c r="N63" s="5">
        <v>0</v>
      </c>
      <c r="O63" s="5">
        <v>0</v>
      </c>
      <c r="P63" s="5">
        <v>0</v>
      </c>
      <c r="Q63" s="5">
        <v>1</v>
      </c>
      <c r="R63" s="2">
        <v>1</v>
      </c>
      <c r="S63" s="3" t="s">
        <v>29</v>
      </c>
      <c r="T63" s="3" t="s">
        <v>55</v>
      </c>
    </row>
    <row r="64" spans="1:20" ht="68.150000000000006" customHeight="1" x14ac:dyDescent="0.35">
      <c r="A64" s="2" t="s">
        <v>123</v>
      </c>
      <c r="B64" s="2">
        <v>1905</v>
      </c>
      <c r="C64" s="2" t="s">
        <v>105</v>
      </c>
      <c r="D64" s="2" t="s">
        <v>131</v>
      </c>
      <c r="E64" s="3">
        <v>0</v>
      </c>
      <c r="F64" s="3">
        <v>0</v>
      </c>
      <c r="G64" s="3">
        <v>2021087580177</v>
      </c>
      <c r="H64" s="3" t="s">
        <v>46</v>
      </c>
      <c r="I64" s="3" t="s">
        <v>146</v>
      </c>
      <c r="J64" s="3" t="s">
        <v>126</v>
      </c>
      <c r="K64" s="3" t="s">
        <v>147</v>
      </c>
      <c r="L64" s="5">
        <v>10</v>
      </c>
      <c r="M64" s="2" t="s">
        <v>28</v>
      </c>
      <c r="N64" s="5">
        <v>2</v>
      </c>
      <c r="O64" s="5">
        <v>3</v>
      </c>
      <c r="P64" s="5">
        <v>3</v>
      </c>
      <c r="Q64" s="5">
        <v>2</v>
      </c>
      <c r="R64" s="2">
        <v>10</v>
      </c>
      <c r="S64" s="3" t="s">
        <v>29</v>
      </c>
      <c r="T64" s="3" t="s">
        <v>30</v>
      </c>
    </row>
    <row r="65" spans="1:21" ht="68.150000000000006" customHeight="1" x14ac:dyDescent="0.35">
      <c r="A65" s="2" t="s">
        <v>148</v>
      </c>
      <c r="B65" s="2">
        <v>1905</v>
      </c>
      <c r="C65" s="2" t="s">
        <v>105</v>
      </c>
      <c r="D65" s="2" t="s">
        <v>149</v>
      </c>
      <c r="E65" s="3">
        <v>0</v>
      </c>
      <c r="F65" s="3">
        <v>0</v>
      </c>
      <c r="G65" s="3">
        <v>2021087580177</v>
      </c>
      <c r="H65" s="3" t="s">
        <v>46</v>
      </c>
      <c r="I65" s="3" t="s">
        <v>150</v>
      </c>
      <c r="J65" s="2" t="s">
        <v>151</v>
      </c>
      <c r="K65" s="2" t="s">
        <v>152</v>
      </c>
      <c r="L65" s="2">
        <v>30</v>
      </c>
      <c r="M65" s="2" t="s">
        <v>28</v>
      </c>
      <c r="N65" s="2">
        <v>5</v>
      </c>
      <c r="O65" s="2">
        <v>10</v>
      </c>
      <c r="P65" s="2">
        <v>10</v>
      </c>
      <c r="Q65" s="2">
        <v>5</v>
      </c>
      <c r="R65" s="2">
        <v>30</v>
      </c>
      <c r="S65" s="2" t="s">
        <v>29</v>
      </c>
      <c r="T65" s="2" t="s">
        <v>30</v>
      </c>
    </row>
    <row r="66" spans="1:21" ht="68.150000000000006" customHeight="1" x14ac:dyDescent="0.35">
      <c r="A66" s="2" t="s">
        <v>148</v>
      </c>
      <c r="B66" s="2">
        <v>1905</v>
      </c>
      <c r="C66" s="2" t="s">
        <v>105</v>
      </c>
      <c r="D66" s="2" t="s">
        <v>149</v>
      </c>
      <c r="E66" s="3">
        <v>0</v>
      </c>
      <c r="F66" s="3">
        <v>0</v>
      </c>
      <c r="G66" s="3">
        <v>2021087580177</v>
      </c>
      <c r="H66" s="3" t="s">
        <v>46</v>
      </c>
      <c r="I66" s="3" t="s">
        <v>150</v>
      </c>
      <c r="J66" s="2" t="s">
        <v>151</v>
      </c>
      <c r="K66" s="3" t="s">
        <v>153</v>
      </c>
      <c r="L66" s="2">
        <v>4</v>
      </c>
      <c r="M66" s="2" t="s">
        <v>28</v>
      </c>
      <c r="N66" s="2">
        <v>1</v>
      </c>
      <c r="O66" s="2">
        <v>1</v>
      </c>
      <c r="P66" s="2">
        <v>1</v>
      </c>
      <c r="Q66" s="2">
        <v>1</v>
      </c>
      <c r="R66" s="2">
        <v>4</v>
      </c>
      <c r="S66" s="2" t="s">
        <v>29</v>
      </c>
      <c r="T66" s="2" t="s">
        <v>34</v>
      </c>
    </row>
    <row r="67" spans="1:21" ht="68.150000000000006" customHeight="1" x14ac:dyDescent="0.35">
      <c r="A67" s="2" t="s">
        <v>148</v>
      </c>
      <c r="B67" s="2">
        <v>1905</v>
      </c>
      <c r="C67" s="2" t="s">
        <v>105</v>
      </c>
      <c r="D67" s="2" t="s">
        <v>149</v>
      </c>
      <c r="E67" s="3">
        <v>0</v>
      </c>
      <c r="F67" s="3">
        <v>0</v>
      </c>
      <c r="G67" s="3">
        <v>2021087580177</v>
      </c>
      <c r="H67" s="3" t="s">
        <v>46</v>
      </c>
      <c r="I67" s="3" t="s">
        <v>150</v>
      </c>
      <c r="J67" s="2" t="s">
        <v>151</v>
      </c>
      <c r="K67" s="3" t="s">
        <v>154</v>
      </c>
      <c r="L67" s="4">
        <v>1</v>
      </c>
      <c r="M67" s="2" t="s">
        <v>155</v>
      </c>
      <c r="N67" s="4">
        <v>1</v>
      </c>
      <c r="O67" s="4">
        <v>0</v>
      </c>
      <c r="P67" s="4">
        <v>0</v>
      </c>
      <c r="Q67" s="4">
        <v>0</v>
      </c>
      <c r="R67" s="2">
        <v>1</v>
      </c>
      <c r="S67" s="4" t="s">
        <v>29</v>
      </c>
      <c r="T67" s="2" t="s">
        <v>135</v>
      </c>
    </row>
    <row r="68" spans="1:21" ht="68.150000000000006" customHeight="1" x14ac:dyDescent="0.35">
      <c r="A68" s="2" t="s">
        <v>148</v>
      </c>
      <c r="B68" s="2">
        <v>1905</v>
      </c>
      <c r="C68" s="2" t="s">
        <v>105</v>
      </c>
      <c r="D68" s="2" t="s">
        <v>149</v>
      </c>
      <c r="E68" s="3">
        <v>0</v>
      </c>
      <c r="F68" s="3">
        <v>0</v>
      </c>
      <c r="G68" s="3">
        <v>2021087580177</v>
      </c>
      <c r="H68" s="3" t="s">
        <v>46</v>
      </c>
      <c r="I68" s="3" t="s">
        <v>150</v>
      </c>
      <c r="J68" s="2" t="s">
        <v>151</v>
      </c>
      <c r="K68" s="2" t="s">
        <v>156</v>
      </c>
      <c r="L68" s="4">
        <v>100</v>
      </c>
      <c r="M68" s="2" t="s">
        <v>157</v>
      </c>
      <c r="N68" s="4">
        <v>25</v>
      </c>
      <c r="O68" s="4">
        <v>25</v>
      </c>
      <c r="P68" s="4">
        <v>25</v>
      </c>
      <c r="Q68" s="4">
        <v>25</v>
      </c>
      <c r="R68" s="2">
        <v>100</v>
      </c>
      <c r="S68" s="2" t="s">
        <v>29</v>
      </c>
      <c r="T68" s="2" t="s">
        <v>158</v>
      </c>
    </row>
    <row r="69" spans="1:21" ht="68.150000000000006" customHeight="1" x14ac:dyDescent="0.35">
      <c r="A69" s="2" t="s">
        <v>148</v>
      </c>
      <c r="B69" s="2">
        <v>1905</v>
      </c>
      <c r="C69" s="2" t="s">
        <v>105</v>
      </c>
      <c r="D69" s="2" t="s">
        <v>149</v>
      </c>
      <c r="E69" s="3">
        <v>0</v>
      </c>
      <c r="F69" s="3">
        <v>0</v>
      </c>
      <c r="G69" s="3">
        <v>2021087580177</v>
      </c>
      <c r="H69" s="3" t="s">
        <v>46</v>
      </c>
      <c r="I69" s="3" t="s">
        <v>150</v>
      </c>
      <c r="J69" s="2" t="s">
        <v>151</v>
      </c>
      <c r="K69" s="3" t="s">
        <v>159</v>
      </c>
      <c r="L69" s="4">
        <v>11</v>
      </c>
      <c r="M69" s="2" t="s">
        <v>28</v>
      </c>
      <c r="N69" s="4">
        <v>2</v>
      </c>
      <c r="O69" s="4">
        <v>3</v>
      </c>
      <c r="P69" s="4">
        <v>3</v>
      </c>
      <c r="Q69" s="4">
        <v>3</v>
      </c>
      <c r="R69" s="2">
        <v>11</v>
      </c>
      <c r="S69" s="2" t="s">
        <v>29</v>
      </c>
      <c r="T69" s="2" t="s">
        <v>135</v>
      </c>
    </row>
    <row r="70" spans="1:21" ht="68.150000000000006" customHeight="1" x14ac:dyDescent="0.35">
      <c r="A70" s="2" t="s">
        <v>148</v>
      </c>
      <c r="B70" s="2">
        <v>1905</v>
      </c>
      <c r="C70" s="2" t="s">
        <v>105</v>
      </c>
      <c r="D70" s="2" t="s">
        <v>149</v>
      </c>
      <c r="E70" s="3">
        <v>0</v>
      </c>
      <c r="F70" s="3">
        <v>0</v>
      </c>
      <c r="G70" s="3">
        <v>2021087580177</v>
      </c>
      <c r="H70" s="3" t="s">
        <v>46</v>
      </c>
      <c r="I70" s="3" t="s">
        <v>150</v>
      </c>
      <c r="J70" s="2" t="s">
        <v>151</v>
      </c>
      <c r="K70" s="3" t="s">
        <v>160</v>
      </c>
      <c r="L70" s="4">
        <v>11</v>
      </c>
      <c r="M70" s="2" t="s">
        <v>28</v>
      </c>
      <c r="N70" s="4">
        <v>2</v>
      </c>
      <c r="O70" s="4">
        <v>3</v>
      </c>
      <c r="P70" s="4">
        <v>3</v>
      </c>
      <c r="Q70" s="4">
        <v>3</v>
      </c>
      <c r="R70" s="2">
        <v>11</v>
      </c>
      <c r="S70" s="2" t="s">
        <v>29</v>
      </c>
      <c r="T70" s="2" t="s">
        <v>135</v>
      </c>
    </row>
    <row r="71" spans="1:21" ht="68.150000000000006" customHeight="1" x14ac:dyDescent="0.35">
      <c r="A71" s="2" t="s">
        <v>148</v>
      </c>
      <c r="B71" s="2">
        <v>1905</v>
      </c>
      <c r="C71" s="2" t="s">
        <v>105</v>
      </c>
      <c r="D71" s="2" t="s">
        <v>149</v>
      </c>
      <c r="E71" s="3">
        <v>0</v>
      </c>
      <c r="F71" s="3">
        <v>0</v>
      </c>
      <c r="G71" s="3">
        <v>2021087580177</v>
      </c>
      <c r="H71" s="3" t="s">
        <v>46</v>
      </c>
      <c r="I71" s="3" t="s">
        <v>150</v>
      </c>
      <c r="J71" s="2" t="s">
        <v>151</v>
      </c>
      <c r="K71" s="3" t="s">
        <v>161</v>
      </c>
      <c r="L71" s="4">
        <v>4</v>
      </c>
      <c r="M71" s="2" t="s">
        <v>28</v>
      </c>
      <c r="N71" s="4">
        <v>1</v>
      </c>
      <c r="O71" s="4">
        <v>1</v>
      </c>
      <c r="P71" s="4">
        <v>1</v>
      </c>
      <c r="Q71" s="4">
        <v>1</v>
      </c>
      <c r="R71" s="2">
        <v>4</v>
      </c>
      <c r="S71" s="2" t="s">
        <v>29</v>
      </c>
      <c r="T71" s="2" t="s">
        <v>135</v>
      </c>
    </row>
    <row r="72" spans="1:21" ht="68.150000000000006" customHeight="1" x14ac:dyDescent="0.35">
      <c r="A72" s="2" t="s">
        <v>148</v>
      </c>
      <c r="B72" s="2">
        <v>1905</v>
      </c>
      <c r="C72" s="2" t="s">
        <v>105</v>
      </c>
      <c r="D72" s="2" t="s">
        <v>149</v>
      </c>
      <c r="E72" s="3">
        <v>0</v>
      </c>
      <c r="F72" s="3">
        <v>0</v>
      </c>
      <c r="G72" s="3">
        <v>2021087580177</v>
      </c>
      <c r="H72" s="3" t="s">
        <v>46</v>
      </c>
      <c r="I72" s="3" t="s">
        <v>150</v>
      </c>
      <c r="J72" s="2" t="s">
        <v>151</v>
      </c>
      <c r="K72" s="3" t="s">
        <v>162</v>
      </c>
      <c r="L72" s="4">
        <v>1</v>
      </c>
      <c r="M72" s="2" t="s">
        <v>28</v>
      </c>
      <c r="N72" s="4">
        <v>0</v>
      </c>
      <c r="O72" s="4">
        <v>1</v>
      </c>
      <c r="P72" s="4">
        <v>0</v>
      </c>
      <c r="Q72" s="4">
        <v>0</v>
      </c>
      <c r="R72" s="2">
        <v>1</v>
      </c>
      <c r="S72" s="2" t="s">
        <v>29</v>
      </c>
      <c r="T72" s="2" t="s">
        <v>135</v>
      </c>
    </row>
    <row r="73" spans="1:21" ht="83.25" customHeight="1" x14ac:dyDescent="0.35">
      <c r="A73" s="2" t="s">
        <v>148</v>
      </c>
      <c r="B73" s="2">
        <v>1905</v>
      </c>
      <c r="C73" s="2" t="s">
        <v>105</v>
      </c>
      <c r="D73" s="2" t="s">
        <v>149</v>
      </c>
      <c r="E73" s="3">
        <v>0</v>
      </c>
      <c r="F73" s="3">
        <v>0</v>
      </c>
      <c r="G73" s="3">
        <v>2021087580177</v>
      </c>
      <c r="H73" s="3" t="s">
        <v>46</v>
      </c>
      <c r="I73" s="3" t="s">
        <v>150</v>
      </c>
      <c r="J73" s="2" t="s">
        <v>151</v>
      </c>
      <c r="K73" s="2" t="s">
        <v>163</v>
      </c>
      <c r="L73" s="4">
        <v>4</v>
      </c>
      <c r="M73" s="2" t="s">
        <v>28</v>
      </c>
      <c r="N73" s="4">
        <v>1</v>
      </c>
      <c r="O73" s="4">
        <v>1</v>
      </c>
      <c r="P73" s="4">
        <v>1</v>
      </c>
      <c r="Q73" s="4">
        <v>1</v>
      </c>
      <c r="R73" s="2">
        <v>4</v>
      </c>
      <c r="S73" s="2" t="s">
        <v>29</v>
      </c>
      <c r="T73" s="2" t="s">
        <v>55</v>
      </c>
    </row>
    <row r="74" spans="1:21" ht="68.150000000000006" customHeight="1" x14ac:dyDescent="0.35">
      <c r="A74" s="2" t="s">
        <v>148</v>
      </c>
      <c r="B74" s="2">
        <v>1903</v>
      </c>
      <c r="C74" s="2" t="s">
        <v>164</v>
      </c>
      <c r="D74" s="2" t="s">
        <v>165</v>
      </c>
      <c r="E74" s="3">
        <v>0</v>
      </c>
      <c r="F74" s="3">
        <v>0</v>
      </c>
      <c r="G74" s="3">
        <v>2021087580178</v>
      </c>
      <c r="H74" s="3" t="s">
        <v>166</v>
      </c>
      <c r="I74" s="2" t="s">
        <v>167</v>
      </c>
      <c r="J74" s="2" t="s">
        <v>168</v>
      </c>
      <c r="K74" s="3" t="s">
        <v>169</v>
      </c>
      <c r="L74" s="2">
        <v>20</v>
      </c>
      <c r="M74" s="2" t="s">
        <v>28</v>
      </c>
      <c r="N74" s="2">
        <v>3</v>
      </c>
      <c r="O74" s="2">
        <v>6</v>
      </c>
      <c r="P74" s="2">
        <v>6</v>
      </c>
      <c r="Q74" s="2">
        <v>5</v>
      </c>
      <c r="R74" s="2">
        <v>20</v>
      </c>
      <c r="S74" s="2" t="s">
        <v>29</v>
      </c>
      <c r="T74" s="2" t="s">
        <v>30</v>
      </c>
    </row>
    <row r="75" spans="1:21" ht="68.150000000000006" customHeight="1" x14ac:dyDescent="0.35">
      <c r="A75" s="2" t="s">
        <v>148</v>
      </c>
      <c r="B75" s="2">
        <v>1903</v>
      </c>
      <c r="C75" s="2" t="s">
        <v>164</v>
      </c>
      <c r="D75" s="2" t="s">
        <v>165</v>
      </c>
      <c r="E75" s="3">
        <v>0</v>
      </c>
      <c r="F75" s="3">
        <v>0</v>
      </c>
      <c r="G75" s="3">
        <v>2021087580178</v>
      </c>
      <c r="H75" s="3" t="s">
        <v>166</v>
      </c>
      <c r="I75" s="2" t="s">
        <v>170</v>
      </c>
      <c r="J75" s="2" t="s">
        <v>168</v>
      </c>
      <c r="K75" s="2" t="s">
        <v>171</v>
      </c>
      <c r="L75" s="2">
        <v>4</v>
      </c>
      <c r="M75" s="2" t="s">
        <v>28</v>
      </c>
      <c r="N75" s="2">
        <v>1</v>
      </c>
      <c r="O75" s="2">
        <v>1</v>
      </c>
      <c r="P75" s="2">
        <v>1</v>
      </c>
      <c r="Q75" s="2">
        <v>1</v>
      </c>
      <c r="R75" s="2">
        <v>4</v>
      </c>
      <c r="S75" s="2" t="s">
        <v>68</v>
      </c>
      <c r="T75" s="2" t="s">
        <v>172</v>
      </c>
    </row>
    <row r="76" spans="1:21" ht="68.150000000000006" customHeight="1" x14ac:dyDescent="0.35">
      <c r="A76" s="2" t="s">
        <v>148</v>
      </c>
      <c r="B76" s="2">
        <v>1903</v>
      </c>
      <c r="C76" s="2" t="s">
        <v>164</v>
      </c>
      <c r="D76" s="2" t="s">
        <v>165</v>
      </c>
      <c r="E76" s="3">
        <v>0</v>
      </c>
      <c r="F76" s="3">
        <v>0</v>
      </c>
      <c r="G76" s="3">
        <v>2021087580178</v>
      </c>
      <c r="H76" s="3" t="s">
        <v>166</v>
      </c>
      <c r="I76" s="2" t="s">
        <v>173</v>
      </c>
      <c r="J76" s="2" t="s">
        <v>168</v>
      </c>
      <c r="K76" s="2" t="s">
        <v>174</v>
      </c>
      <c r="L76" s="2">
        <v>4</v>
      </c>
      <c r="M76" s="2" t="s">
        <v>28</v>
      </c>
      <c r="N76" s="2">
        <v>1</v>
      </c>
      <c r="O76" s="2">
        <v>1</v>
      </c>
      <c r="P76" s="2">
        <v>1</v>
      </c>
      <c r="Q76" s="2">
        <v>1</v>
      </c>
      <c r="R76" s="2">
        <v>4</v>
      </c>
      <c r="S76" s="2" t="s">
        <v>29</v>
      </c>
      <c r="T76" s="2"/>
    </row>
    <row r="77" spans="1:21" ht="68.150000000000006" customHeight="1" x14ac:dyDescent="0.35">
      <c r="A77" s="2" t="s">
        <v>148</v>
      </c>
      <c r="B77" s="2">
        <v>1903</v>
      </c>
      <c r="C77" s="2" t="s">
        <v>164</v>
      </c>
      <c r="D77" s="2" t="s">
        <v>165</v>
      </c>
      <c r="E77" s="3">
        <v>0</v>
      </c>
      <c r="F77" s="3">
        <v>0</v>
      </c>
      <c r="G77" s="3">
        <v>2021087580178</v>
      </c>
      <c r="H77" s="3" t="s">
        <v>166</v>
      </c>
      <c r="I77" s="2" t="s">
        <v>173</v>
      </c>
      <c r="J77" s="2" t="s">
        <v>168</v>
      </c>
      <c r="K77" s="2" t="s">
        <v>174</v>
      </c>
      <c r="L77" s="2">
        <v>4</v>
      </c>
      <c r="M77" s="2" t="s">
        <v>28</v>
      </c>
      <c r="N77" s="2">
        <v>1</v>
      </c>
      <c r="O77" s="2">
        <v>1</v>
      </c>
      <c r="P77" s="2">
        <v>1</v>
      </c>
      <c r="Q77" s="2">
        <v>1</v>
      </c>
      <c r="R77" s="2">
        <v>4</v>
      </c>
      <c r="S77" s="2" t="s">
        <v>29</v>
      </c>
      <c r="T77" s="2" t="s">
        <v>175</v>
      </c>
    </row>
    <row r="78" spans="1:21" ht="68.150000000000006" customHeight="1" x14ac:dyDescent="0.35">
      <c r="A78" s="2" t="s">
        <v>148</v>
      </c>
      <c r="B78" s="2">
        <v>1903</v>
      </c>
      <c r="C78" s="2" t="s">
        <v>164</v>
      </c>
      <c r="D78" s="2" t="s">
        <v>165</v>
      </c>
      <c r="E78" s="3">
        <v>0</v>
      </c>
      <c r="F78" s="3">
        <v>0</v>
      </c>
      <c r="G78" s="3">
        <v>2021087580178</v>
      </c>
      <c r="H78" s="3" t="s">
        <v>166</v>
      </c>
      <c r="I78" s="2" t="s">
        <v>173</v>
      </c>
      <c r="J78" s="2" t="s">
        <v>168</v>
      </c>
      <c r="K78" s="2" t="s">
        <v>176</v>
      </c>
      <c r="L78" s="2">
        <v>1</v>
      </c>
      <c r="M78" s="2" t="s">
        <v>177</v>
      </c>
      <c r="N78" s="2">
        <v>0</v>
      </c>
      <c r="O78" s="2">
        <v>0</v>
      </c>
      <c r="P78" s="2">
        <v>1</v>
      </c>
      <c r="Q78" s="2">
        <v>0</v>
      </c>
      <c r="R78" s="2">
        <v>1</v>
      </c>
      <c r="S78" s="2" t="s">
        <v>29</v>
      </c>
      <c r="T78" s="2" t="s">
        <v>30</v>
      </c>
    </row>
    <row r="79" spans="1:21" ht="68.150000000000006" customHeight="1" x14ac:dyDescent="0.35">
      <c r="A79" s="2" t="s">
        <v>148</v>
      </c>
      <c r="B79" s="2">
        <v>1903</v>
      </c>
      <c r="C79" s="2" t="s">
        <v>164</v>
      </c>
      <c r="D79" s="2" t="s">
        <v>165</v>
      </c>
      <c r="E79" s="3">
        <v>0</v>
      </c>
      <c r="F79" s="3">
        <v>0</v>
      </c>
      <c r="G79" s="3">
        <v>2021087580178</v>
      </c>
      <c r="H79" s="3" t="s">
        <v>166</v>
      </c>
      <c r="I79" s="2" t="s">
        <v>167</v>
      </c>
      <c r="J79" s="2" t="s">
        <v>168</v>
      </c>
      <c r="K79" s="3" t="s">
        <v>178</v>
      </c>
      <c r="L79" s="2">
        <v>2</v>
      </c>
      <c r="M79" s="2" t="s">
        <v>28</v>
      </c>
      <c r="N79" s="2">
        <v>0</v>
      </c>
      <c r="O79" s="2">
        <v>1</v>
      </c>
      <c r="P79" s="2">
        <v>0</v>
      </c>
      <c r="Q79" s="2">
        <v>1</v>
      </c>
      <c r="R79" s="2">
        <v>2</v>
      </c>
      <c r="S79" s="2" t="s">
        <v>29</v>
      </c>
      <c r="T79" s="2" t="s">
        <v>172</v>
      </c>
      <c r="U79" t="s">
        <v>234</v>
      </c>
    </row>
    <row r="80" spans="1:21" ht="68.150000000000006" customHeight="1" x14ac:dyDescent="0.35">
      <c r="A80" s="2" t="s">
        <v>148</v>
      </c>
      <c r="B80" s="2">
        <v>1905</v>
      </c>
      <c r="C80" s="2" t="s">
        <v>105</v>
      </c>
      <c r="D80" s="2" t="s">
        <v>179</v>
      </c>
      <c r="E80" s="3">
        <v>0</v>
      </c>
      <c r="F80" s="3">
        <v>0</v>
      </c>
      <c r="G80" s="3">
        <v>2021087580177</v>
      </c>
      <c r="H80" s="3" t="s">
        <v>46</v>
      </c>
      <c r="I80" s="2" t="s">
        <v>180</v>
      </c>
      <c r="J80" s="2" t="s">
        <v>181</v>
      </c>
      <c r="K80" s="3" t="s">
        <v>182</v>
      </c>
      <c r="L80" s="7">
        <v>20</v>
      </c>
      <c r="M80" s="2" t="s">
        <v>28</v>
      </c>
      <c r="N80" s="2">
        <v>3</v>
      </c>
      <c r="O80" s="2">
        <v>6</v>
      </c>
      <c r="P80" s="2">
        <v>6</v>
      </c>
      <c r="Q80" s="2">
        <v>5</v>
      </c>
      <c r="R80" s="2">
        <v>20</v>
      </c>
      <c r="S80" s="2" t="s">
        <v>29</v>
      </c>
      <c r="T80" s="2"/>
    </row>
    <row r="81" spans="1:21" ht="68.150000000000006" customHeight="1" x14ac:dyDescent="0.35">
      <c r="A81" s="2" t="s">
        <v>148</v>
      </c>
      <c r="B81" s="2">
        <v>1905</v>
      </c>
      <c r="C81" s="2" t="s">
        <v>105</v>
      </c>
      <c r="D81" s="2" t="s">
        <v>179</v>
      </c>
      <c r="E81" s="3">
        <v>0</v>
      </c>
      <c r="F81" s="3">
        <v>0</v>
      </c>
      <c r="G81" s="3">
        <v>2021087580177</v>
      </c>
      <c r="H81" s="3" t="s">
        <v>46</v>
      </c>
      <c r="I81" s="2" t="s">
        <v>180</v>
      </c>
      <c r="J81" s="2" t="s">
        <v>181</v>
      </c>
      <c r="K81" s="3" t="s">
        <v>183</v>
      </c>
      <c r="L81" s="7">
        <v>4</v>
      </c>
      <c r="M81" s="2" t="s">
        <v>28</v>
      </c>
      <c r="N81" s="2">
        <v>0</v>
      </c>
      <c r="O81" s="2">
        <v>2</v>
      </c>
      <c r="P81" s="2">
        <v>1</v>
      </c>
      <c r="Q81" s="2">
        <v>1</v>
      </c>
      <c r="R81" s="2">
        <v>4</v>
      </c>
      <c r="S81" s="2" t="s">
        <v>29</v>
      </c>
      <c r="T81" s="2" t="s">
        <v>30</v>
      </c>
    </row>
    <row r="82" spans="1:21" ht="68.150000000000006" customHeight="1" x14ac:dyDescent="0.35">
      <c r="A82" s="2" t="s">
        <v>148</v>
      </c>
      <c r="B82" s="2">
        <v>1905</v>
      </c>
      <c r="C82" s="2" t="s">
        <v>105</v>
      </c>
      <c r="D82" s="2" t="s">
        <v>179</v>
      </c>
      <c r="E82" s="3">
        <v>0</v>
      </c>
      <c r="F82" s="3">
        <v>0</v>
      </c>
      <c r="G82" s="3">
        <v>2021087580177</v>
      </c>
      <c r="H82" s="3" t="s">
        <v>46</v>
      </c>
      <c r="I82" s="2" t="s">
        <v>184</v>
      </c>
      <c r="J82" s="2" t="s">
        <v>185</v>
      </c>
      <c r="K82" s="3" t="s">
        <v>186</v>
      </c>
      <c r="L82" s="2">
        <v>50</v>
      </c>
      <c r="M82" s="2" t="s">
        <v>28</v>
      </c>
      <c r="N82" s="2">
        <v>8</v>
      </c>
      <c r="O82" s="2">
        <v>15</v>
      </c>
      <c r="P82" s="2">
        <v>15</v>
      </c>
      <c r="Q82" s="2">
        <v>12</v>
      </c>
      <c r="R82" s="2">
        <v>50</v>
      </c>
      <c r="S82" s="2" t="s">
        <v>29</v>
      </c>
      <c r="T82" s="2" t="s">
        <v>30</v>
      </c>
    </row>
    <row r="83" spans="1:21" ht="68.150000000000006" customHeight="1" x14ac:dyDescent="0.35">
      <c r="A83" s="2" t="s">
        <v>148</v>
      </c>
      <c r="B83" s="2">
        <v>1905</v>
      </c>
      <c r="C83" s="2" t="s">
        <v>105</v>
      </c>
      <c r="D83" s="2" t="s">
        <v>179</v>
      </c>
      <c r="E83" s="3">
        <v>0</v>
      </c>
      <c r="F83" s="3">
        <v>0</v>
      </c>
      <c r="G83" s="3">
        <v>2021087580177</v>
      </c>
      <c r="H83" s="3" t="s">
        <v>46</v>
      </c>
      <c r="I83" s="2" t="s">
        <v>184</v>
      </c>
      <c r="J83" s="2" t="s">
        <v>185</v>
      </c>
      <c r="K83" s="3" t="s">
        <v>187</v>
      </c>
      <c r="L83" s="2">
        <v>100</v>
      </c>
      <c r="M83" s="2" t="s">
        <v>28</v>
      </c>
      <c r="N83" s="2">
        <v>25</v>
      </c>
      <c r="O83" s="2">
        <v>30</v>
      </c>
      <c r="P83" s="2">
        <v>25</v>
      </c>
      <c r="Q83" s="2">
        <v>20</v>
      </c>
      <c r="R83" s="2">
        <v>100</v>
      </c>
      <c r="S83" s="2" t="s">
        <v>29</v>
      </c>
      <c r="T83" s="2" t="s">
        <v>30</v>
      </c>
    </row>
    <row r="84" spans="1:21" ht="68.150000000000006" customHeight="1" x14ac:dyDescent="0.35">
      <c r="A84" s="2" t="s">
        <v>148</v>
      </c>
      <c r="B84" s="2">
        <v>1905</v>
      </c>
      <c r="C84" s="2" t="s">
        <v>105</v>
      </c>
      <c r="D84" s="2" t="s">
        <v>179</v>
      </c>
      <c r="E84" s="3">
        <v>0</v>
      </c>
      <c r="F84" s="3">
        <v>0</v>
      </c>
      <c r="G84" s="3">
        <v>2021087580177</v>
      </c>
      <c r="H84" s="3" t="s">
        <v>46</v>
      </c>
      <c r="I84" s="2" t="s">
        <v>184</v>
      </c>
      <c r="J84" s="2" t="s">
        <v>185</v>
      </c>
      <c r="K84" s="3" t="s">
        <v>188</v>
      </c>
      <c r="L84" s="2">
        <v>10</v>
      </c>
      <c r="M84" s="2" t="s">
        <v>28</v>
      </c>
      <c r="N84" s="2">
        <v>2</v>
      </c>
      <c r="O84" s="2">
        <v>3</v>
      </c>
      <c r="P84" s="2">
        <v>3</v>
      </c>
      <c r="Q84" s="2">
        <v>2</v>
      </c>
      <c r="R84" s="2">
        <v>10</v>
      </c>
      <c r="S84" s="2" t="s">
        <v>29</v>
      </c>
      <c r="T84" s="2" t="s">
        <v>30</v>
      </c>
    </row>
    <row r="85" spans="1:21" ht="68.150000000000006" customHeight="1" x14ac:dyDescent="0.35">
      <c r="A85" s="2" t="s">
        <v>148</v>
      </c>
      <c r="B85" s="2">
        <v>1905</v>
      </c>
      <c r="C85" s="2" t="s">
        <v>105</v>
      </c>
      <c r="D85" s="2" t="s">
        <v>179</v>
      </c>
      <c r="E85" s="3">
        <v>0</v>
      </c>
      <c r="F85" s="3">
        <v>0</v>
      </c>
      <c r="G85" s="3">
        <v>2021087580177</v>
      </c>
      <c r="H85" s="3" t="s">
        <v>46</v>
      </c>
      <c r="I85" s="2" t="s">
        <v>189</v>
      </c>
      <c r="J85" s="2" t="s">
        <v>185</v>
      </c>
      <c r="K85" s="2" t="s">
        <v>190</v>
      </c>
      <c r="L85" s="2">
        <v>3</v>
      </c>
      <c r="M85" s="2" t="s">
        <v>28</v>
      </c>
      <c r="N85" s="2">
        <v>0</v>
      </c>
      <c r="O85" s="2">
        <v>1</v>
      </c>
      <c r="P85" s="2">
        <v>1</v>
      </c>
      <c r="Q85" s="2">
        <v>1</v>
      </c>
      <c r="R85" s="2">
        <v>3</v>
      </c>
      <c r="S85" s="2" t="s">
        <v>29</v>
      </c>
      <c r="T85" s="2" t="s">
        <v>30</v>
      </c>
      <c r="U85" t="s">
        <v>235</v>
      </c>
    </row>
    <row r="86" spans="1:21" ht="68.150000000000006" customHeight="1" x14ac:dyDescent="0.35">
      <c r="A86" s="2" t="s">
        <v>148</v>
      </c>
      <c r="B86" s="2">
        <v>1905</v>
      </c>
      <c r="C86" s="2" t="s">
        <v>105</v>
      </c>
      <c r="D86" s="2" t="s">
        <v>179</v>
      </c>
      <c r="E86" s="3">
        <v>0</v>
      </c>
      <c r="F86" s="3">
        <v>0</v>
      </c>
      <c r="G86" s="3">
        <v>2021087580177</v>
      </c>
      <c r="H86" s="3" t="s">
        <v>46</v>
      </c>
      <c r="I86" s="2" t="s">
        <v>189</v>
      </c>
      <c r="J86" s="2" t="s">
        <v>185</v>
      </c>
      <c r="K86" s="2" t="s">
        <v>191</v>
      </c>
      <c r="L86" s="2">
        <v>1</v>
      </c>
      <c r="M86" s="2" t="s">
        <v>28</v>
      </c>
      <c r="N86" s="2">
        <v>1</v>
      </c>
      <c r="O86" s="2">
        <v>0</v>
      </c>
      <c r="P86" s="2">
        <v>0</v>
      </c>
      <c r="Q86" s="2">
        <v>0</v>
      </c>
      <c r="R86" s="2">
        <v>1</v>
      </c>
      <c r="S86" s="2" t="s">
        <v>29</v>
      </c>
      <c r="T86" s="2" t="s">
        <v>30</v>
      </c>
    </row>
    <row r="87" spans="1:21" ht="68.150000000000006" customHeight="1" x14ac:dyDescent="0.35">
      <c r="A87" s="2" t="s">
        <v>148</v>
      </c>
      <c r="B87" s="2">
        <v>1905</v>
      </c>
      <c r="C87" s="2" t="s">
        <v>105</v>
      </c>
      <c r="D87" s="2" t="s">
        <v>179</v>
      </c>
      <c r="E87" s="3">
        <v>0</v>
      </c>
      <c r="F87" s="3">
        <v>0</v>
      </c>
      <c r="G87" s="3">
        <v>2021087580177</v>
      </c>
      <c r="H87" s="3" t="s">
        <v>46</v>
      </c>
      <c r="I87" s="2" t="s">
        <v>192</v>
      </c>
      <c r="J87" s="2" t="s">
        <v>185</v>
      </c>
      <c r="K87" s="2" t="s">
        <v>193</v>
      </c>
      <c r="L87" s="2">
        <v>2</v>
      </c>
      <c r="M87" s="2" t="s">
        <v>28</v>
      </c>
      <c r="N87" s="2">
        <v>0</v>
      </c>
      <c r="O87" s="2">
        <v>1</v>
      </c>
      <c r="P87" s="2">
        <v>0</v>
      </c>
      <c r="Q87" s="2">
        <v>1</v>
      </c>
      <c r="R87" s="2">
        <v>2</v>
      </c>
      <c r="S87" s="2" t="s">
        <v>29</v>
      </c>
      <c r="T87" s="2" t="s">
        <v>30</v>
      </c>
      <c r="U87" t="s">
        <v>236</v>
      </c>
    </row>
    <row r="88" spans="1:21" ht="68.150000000000006" customHeight="1" x14ac:dyDescent="0.35">
      <c r="A88" s="2" t="s">
        <v>148</v>
      </c>
      <c r="B88" s="2">
        <v>1903</v>
      </c>
      <c r="C88" s="2" t="s">
        <v>164</v>
      </c>
      <c r="D88" s="2" t="s">
        <v>165</v>
      </c>
      <c r="E88" s="3">
        <v>0</v>
      </c>
      <c r="F88" s="3">
        <v>0</v>
      </c>
      <c r="G88" s="3">
        <v>2021087580178</v>
      </c>
      <c r="H88" s="3" t="s">
        <v>166</v>
      </c>
      <c r="I88" s="2" t="s">
        <v>167</v>
      </c>
      <c r="J88" s="2" t="s">
        <v>168</v>
      </c>
      <c r="K88" s="3" t="s">
        <v>194</v>
      </c>
      <c r="L88" s="2">
        <v>1</v>
      </c>
      <c r="M88" s="2" t="s">
        <v>28</v>
      </c>
      <c r="N88" s="2">
        <v>0</v>
      </c>
      <c r="O88" s="2">
        <v>0</v>
      </c>
      <c r="P88" s="2">
        <v>0</v>
      </c>
      <c r="Q88" s="2">
        <v>1</v>
      </c>
      <c r="R88" s="2">
        <v>1</v>
      </c>
      <c r="S88" s="2" t="s">
        <v>29</v>
      </c>
      <c r="T88" s="2" t="s">
        <v>30</v>
      </c>
    </row>
    <row r="89" spans="1:21" ht="68.150000000000006" customHeight="1" x14ac:dyDescent="0.35">
      <c r="A89" s="2" t="s">
        <v>195</v>
      </c>
      <c r="B89" s="2">
        <v>1905</v>
      </c>
      <c r="C89" s="2" t="s">
        <v>105</v>
      </c>
      <c r="D89" s="2" t="s">
        <v>196</v>
      </c>
      <c r="E89" s="2">
        <v>0</v>
      </c>
      <c r="F89" s="2">
        <v>0</v>
      </c>
      <c r="G89" s="2">
        <v>2021087580177</v>
      </c>
      <c r="H89" s="2" t="s">
        <v>46</v>
      </c>
      <c r="I89" s="2" t="s">
        <v>197</v>
      </c>
      <c r="J89" s="2" t="s">
        <v>198</v>
      </c>
      <c r="K89" s="2" t="s">
        <v>199</v>
      </c>
      <c r="L89" s="2">
        <v>200</v>
      </c>
      <c r="M89" s="2" t="s">
        <v>28</v>
      </c>
      <c r="N89" s="2">
        <v>40</v>
      </c>
      <c r="O89" s="2">
        <v>60</v>
      </c>
      <c r="P89" s="2">
        <v>60</v>
      </c>
      <c r="Q89" s="2">
        <v>40</v>
      </c>
      <c r="R89" s="2">
        <v>200</v>
      </c>
      <c r="S89" s="2" t="s">
        <v>29</v>
      </c>
      <c r="T89" s="2" t="s">
        <v>38</v>
      </c>
    </row>
    <row r="90" spans="1:21" ht="68.150000000000006" customHeight="1" x14ac:dyDescent="0.35">
      <c r="A90" s="2" t="s">
        <v>195</v>
      </c>
      <c r="B90" s="2">
        <v>1905</v>
      </c>
      <c r="C90" s="2" t="s">
        <v>105</v>
      </c>
      <c r="D90" s="2" t="s">
        <v>196</v>
      </c>
      <c r="E90" s="2">
        <v>0</v>
      </c>
      <c r="F90" s="2">
        <v>0</v>
      </c>
      <c r="G90" s="2">
        <v>2021087580177</v>
      </c>
      <c r="H90" s="2" t="s">
        <v>46</v>
      </c>
      <c r="I90" s="2" t="s">
        <v>197</v>
      </c>
      <c r="J90" s="2" t="s">
        <v>198</v>
      </c>
      <c r="K90" s="2" t="s">
        <v>200</v>
      </c>
      <c r="L90" s="2">
        <v>1</v>
      </c>
      <c r="M90" s="2" t="s">
        <v>28</v>
      </c>
      <c r="N90" s="2">
        <v>0</v>
      </c>
      <c r="O90" s="2">
        <v>1</v>
      </c>
      <c r="P90" s="2">
        <v>0</v>
      </c>
      <c r="Q90" s="2">
        <v>0</v>
      </c>
      <c r="R90" s="2">
        <v>1</v>
      </c>
      <c r="S90" s="2" t="s">
        <v>29</v>
      </c>
      <c r="T90" s="2" t="s">
        <v>38</v>
      </c>
    </row>
    <row r="91" spans="1:21" ht="68.150000000000006" customHeight="1" x14ac:dyDescent="0.35">
      <c r="A91" s="2" t="s">
        <v>195</v>
      </c>
      <c r="B91" s="2">
        <v>1905</v>
      </c>
      <c r="C91" s="2" t="s">
        <v>105</v>
      </c>
      <c r="D91" s="2" t="s">
        <v>196</v>
      </c>
      <c r="E91" s="2">
        <v>0</v>
      </c>
      <c r="F91" s="2">
        <v>0</v>
      </c>
      <c r="G91" s="2">
        <v>2021087580177</v>
      </c>
      <c r="H91" s="2" t="s">
        <v>46</v>
      </c>
      <c r="I91" s="2" t="s">
        <v>197</v>
      </c>
      <c r="J91" s="2" t="s">
        <v>198</v>
      </c>
      <c r="K91" s="2" t="s">
        <v>201</v>
      </c>
      <c r="L91" s="2">
        <v>1</v>
      </c>
      <c r="M91" s="2" t="s">
        <v>28</v>
      </c>
      <c r="N91" s="2">
        <v>0</v>
      </c>
      <c r="O91" s="2">
        <v>0</v>
      </c>
      <c r="P91" s="2">
        <v>1</v>
      </c>
      <c r="Q91" s="2">
        <v>0</v>
      </c>
      <c r="R91" s="2">
        <v>1</v>
      </c>
      <c r="S91" s="2" t="s">
        <v>68</v>
      </c>
      <c r="T91" s="2" t="s">
        <v>38</v>
      </c>
    </row>
    <row r="92" spans="1:21" ht="68.150000000000006" customHeight="1" x14ac:dyDescent="0.35">
      <c r="A92" s="2" t="s">
        <v>195</v>
      </c>
      <c r="B92" s="2">
        <v>1905</v>
      </c>
      <c r="C92" s="2" t="s">
        <v>105</v>
      </c>
      <c r="D92" s="2" t="s">
        <v>196</v>
      </c>
      <c r="E92" s="2">
        <v>0</v>
      </c>
      <c r="F92" s="2">
        <v>0</v>
      </c>
      <c r="G92" s="2">
        <v>2021087580177</v>
      </c>
      <c r="H92" s="2" t="s">
        <v>46</v>
      </c>
      <c r="I92" s="2" t="s">
        <v>197</v>
      </c>
      <c r="J92" s="2" t="s">
        <v>198</v>
      </c>
      <c r="K92" s="2" t="s">
        <v>202</v>
      </c>
      <c r="L92" s="2">
        <v>1</v>
      </c>
      <c r="M92" s="2" t="s">
        <v>155</v>
      </c>
      <c r="N92" s="2">
        <v>0</v>
      </c>
      <c r="O92" s="2">
        <v>0</v>
      </c>
      <c r="P92" s="2">
        <v>0</v>
      </c>
      <c r="Q92" s="2">
        <v>1</v>
      </c>
      <c r="R92" s="2">
        <v>1</v>
      </c>
      <c r="S92" s="2" t="s">
        <v>68</v>
      </c>
      <c r="T92" s="2" t="s">
        <v>38</v>
      </c>
    </row>
    <row r="93" spans="1:21" ht="68.150000000000006" customHeight="1" x14ac:dyDescent="0.35">
      <c r="A93" s="2" t="s">
        <v>195</v>
      </c>
      <c r="B93" s="2">
        <v>1905</v>
      </c>
      <c r="C93" s="2" t="s">
        <v>105</v>
      </c>
      <c r="D93" s="2" t="s">
        <v>196</v>
      </c>
      <c r="E93" s="2">
        <v>0</v>
      </c>
      <c r="F93" s="2">
        <v>0</v>
      </c>
      <c r="G93" s="2">
        <v>2021087580177</v>
      </c>
      <c r="H93" s="2" t="s">
        <v>46</v>
      </c>
      <c r="I93" s="2" t="s">
        <v>197</v>
      </c>
      <c r="J93" s="2" t="s">
        <v>198</v>
      </c>
      <c r="K93" s="2" t="s">
        <v>203</v>
      </c>
      <c r="L93" s="2">
        <v>4</v>
      </c>
      <c r="M93" s="2" t="s">
        <v>28</v>
      </c>
      <c r="N93" s="2">
        <v>1</v>
      </c>
      <c r="O93" s="2">
        <v>1</v>
      </c>
      <c r="P93" s="2">
        <v>1</v>
      </c>
      <c r="Q93" s="2">
        <v>1</v>
      </c>
      <c r="R93" s="2">
        <v>4</v>
      </c>
      <c r="S93" s="2" t="s">
        <v>68</v>
      </c>
      <c r="T93" s="2" t="s">
        <v>30</v>
      </c>
    </row>
    <row r="94" spans="1:21" ht="68.150000000000006" customHeight="1" x14ac:dyDescent="0.35">
      <c r="A94" s="2" t="s">
        <v>195</v>
      </c>
      <c r="B94" s="2">
        <v>1905</v>
      </c>
      <c r="C94" s="2" t="s">
        <v>105</v>
      </c>
      <c r="D94" s="2" t="s">
        <v>196</v>
      </c>
      <c r="E94" s="2">
        <v>0</v>
      </c>
      <c r="F94" s="2">
        <v>0</v>
      </c>
      <c r="G94" s="2">
        <v>2021087580177</v>
      </c>
      <c r="H94" s="2" t="s">
        <v>46</v>
      </c>
      <c r="I94" s="2" t="s">
        <v>197</v>
      </c>
      <c r="J94" s="2" t="s">
        <v>198</v>
      </c>
      <c r="K94" s="2" t="s">
        <v>204</v>
      </c>
      <c r="L94" s="7">
        <v>4</v>
      </c>
      <c r="M94" s="2" t="s">
        <v>28</v>
      </c>
      <c r="N94" s="2">
        <v>1</v>
      </c>
      <c r="O94" s="2">
        <v>1</v>
      </c>
      <c r="P94" s="2">
        <v>1</v>
      </c>
      <c r="Q94" s="2">
        <v>1</v>
      </c>
      <c r="R94" s="2">
        <v>4</v>
      </c>
      <c r="S94" s="2" t="s">
        <v>29</v>
      </c>
      <c r="T94" s="2" t="s">
        <v>30</v>
      </c>
    </row>
    <row r="95" spans="1:21" ht="68.150000000000006" customHeight="1" x14ac:dyDescent="0.35">
      <c r="A95" s="2" t="s">
        <v>205</v>
      </c>
      <c r="B95" s="2">
        <v>1903</v>
      </c>
      <c r="C95" s="2" t="s">
        <v>164</v>
      </c>
      <c r="D95" s="2" t="s">
        <v>206</v>
      </c>
      <c r="E95" s="3">
        <v>0</v>
      </c>
      <c r="F95" s="3">
        <v>0</v>
      </c>
      <c r="G95" s="3">
        <v>2021087580178</v>
      </c>
      <c r="H95" s="3" t="s">
        <v>166</v>
      </c>
      <c r="I95" s="2" t="s">
        <v>207</v>
      </c>
      <c r="J95" s="2" t="s">
        <v>208</v>
      </c>
      <c r="K95" s="2" t="s">
        <v>209</v>
      </c>
      <c r="L95" s="2">
        <v>4</v>
      </c>
      <c r="M95" s="2" t="s">
        <v>28</v>
      </c>
      <c r="N95" s="2">
        <v>1</v>
      </c>
      <c r="O95" s="2">
        <v>1</v>
      </c>
      <c r="P95" s="2">
        <v>1</v>
      </c>
      <c r="Q95" s="2">
        <v>1</v>
      </c>
      <c r="R95" s="2">
        <v>4</v>
      </c>
      <c r="S95" s="2" t="s">
        <v>29</v>
      </c>
      <c r="T95" s="2" t="s">
        <v>30</v>
      </c>
    </row>
    <row r="96" spans="1:21" ht="68.150000000000006" customHeight="1" x14ac:dyDescent="0.35">
      <c r="A96" s="2" t="s">
        <v>205</v>
      </c>
      <c r="B96" s="2">
        <v>1903</v>
      </c>
      <c r="C96" s="2" t="s">
        <v>164</v>
      </c>
      <c r="D96" s="2" t="s">
        <v>210</v>
      </c>
      <c r="E96" s="3">
        <v>0</v>
      </c>
      <c r="F96" s="3">
        <v>0</v>
      </c>
      <c r="G96" s="3">
        <v>2021087580178</v>
      </c>
      <c r="H96" s="3" t="s">
        <v>166</v>
      </c>
      <c r="I96" s="2" t="s">
        <v>211</v>
      </c>
      <c r="J96" s="2" t="s">
        <v>212</v>
      </c>
      <c r="K96" s="2" t="s">
        <v>213</v>
      </c>
      <c r="L96" s="2">
        <v>2</v>
      </c>
      <c r="M96" s="2" t="s">
        <v>28</v>
      </c>
      <c r="N96" s="2">
        <v>0</v>
      </c>
      <c r="O96" s="2">
        <v>1</v>
      </c>
      <c r="P96" s="2">
        <v>0</v>
      </c>
      <c r="Q96" s="2">
        <v>1</v>
      </c>
      <c r="R96" s="2">
        <v>2</v>
      </c>
      <c r="S96" s="2" t="s">
        <v>29</v>
      </c>
      <c r="T96" s="2" t="s">
        <v>30</v>
      </c>
    </row>
    <row r="97" spans="1:20" ht="68.150000000000006" customHeight="1" x14ac:dyDescent="0.35">
      <c r="A97" s="2" t="s">
        <v>205</v>
      </c>
      <c r="B97" s="2">
        <v>1903</v>
      </c>
      <c r="C97" s="2" t="s">
        <v>164</v>
      </c>
      <c r="D97" s="2" t="s">
        <v>210</v>
      </c>
      <c r="E97" s="3">
        <v>0</v>
      </c>
      <c r="F97" s="3">
        <v>0</v>
      </c>
      <c r="G97" s="3">
        <v>2021087580178</v>
      </c>
      <c r="H97" s="3" t="s">
        <v>166</v>
      </c>
      <c r="I97" s="2" t="s">
        <v>211</v>
      </c>
      <c r="J97" s="2" t="s">
        <v>212</v>
      </c>
      <c r="K97" s="2" t="s">
        <v>214</v>
      </c>
      <c r="L97" s="2">
        <v>1</v>
      </c>
      <c r="M97" s="2" t="s">
        <v>28</v>
      </c>
      <c r="N97" s="2">
        <v>0</v>
      </c>
      <c r="O97" s="2">
        <v>0</v>
      </c>
      <c r="P97" s="2">
        <v>1</v>
      </c>
      <c r="Q97" s="2">
        <v>0</v>
      </c>
      <c r="R97" s="2">
        <v>1</v>
      </c>
      <c r="S97" s="2" t="s">
        <v>68</v>
      </c>
      <c r="T97" s="2" t="s">
        <v>30</v>
      </c>
    </row>
    <row r="98" spans="1:20" ht="68.150000000000006" customHeight="1" x14ac:dyDescent="0.35">
      <c r="A98" s="2" t="s">
        <v>205</v>
      </c>
      <c r="B98" s="2">
        <v>1903</v>
      </c>
      <c r="C98" s="2" t="s">
        <v>164</v>
      </c>
      <c r="D98" s="2" t="s">
        <v>215</v>
      </c>
      <c r="E98" s="3">
        <v>0</v>
      </c>
      <c r="F98" s="3">
        <v>0</v>
      </c>
      <c r="G98" s="3">
        <v>2021087580178</v>
      </c>
      <c r="H98" s="3" t="s">
        <v>166</v>
      </c>
      <c r="I98" s="2" t="s">
        <v>216</v>
      </c>
      <c r="J98" s="2" t="s">
        <v>217</v>
      </c>
      <c r="K98" s="2" t="s">
        <v>218</v>
      </c>
      <c r="L98" s="7">
        <v>1</v>
      </c>
      <c r="M98" s="2" t="s">
        <v>28</v>
      </c>
      <c r="N98" s="2">
        <v>0</v>
      </c>
      <c r="O98" s="2">
        <v>0</v>
      </c>
      <c r="P98" s="2">
        <v>1</v>
      </c>
      <c r="Q98" s="2">
        <v>0</v>
      </c>
      <c r="R98" s="2">
        <v>1</v>
      </c>
      <c r="S98" s="2" t="s">
        <v>29</v>
      </c>
      <c r="T98" s="2" t="s">
        <v>30</v>
      </c>
    </row>
    <row r="99" spans="1:20" ht="68.150000000000006" customHeight="1" x14ac:dyDescent="0.35">
      <c r="A99" s="2" t="s">
        <v>205</v>
      </c>
      <c r="B99" s="2">
        <v>1903</v>
      </c>
      <c r="C99" s="2" t="s">
        <v>164</v>
      </c>
      <c r="D99" s="2" t="s">
        <v>219</v>
      </c>
      <c r="E99" s="3">
        <v>0</v>
      </c>
      <c r="F99" s="3">
        <v>0</v>
      </c>
      <c r="G99" s="3">
        <v>2021087580178</v>
      </c>
      <c r="H99" s="3" t="s">
        <v>166</v>
      </c>
      <c r="I99" s="2" t="s">
        <v>220</v>
      </c>
      <c r="J99" s="2" t="s">
        <v>221</v>
      </c>
      <c r="K99" s="2" t="s">
        <v>222</v>
      </c>
      <c r="L99" s="7">
        <v>1</v>
      </c>
      <c r="M99" s="2" t="s">
        <v>28</v>
      </c>
      <c r="N99" s="2">
        <v>0</v>
      </c>
      <c r="O99" s="2">
        <v>0</v>
      </c>
      <c r="P99" s="2">
        <v>1</v>
      </c>
      <c r="Q99" s="2">
        <v>0</v>
      </c>
      <c r="R99" s="2">
        <v>1</v>
      </c>
      <c r="S99" s="2" t="s">
        <v>29</v>
      </c>
      <c r="T99" s="2" t="s">
        <v>30</v>
      </c>
    </row>
    <row r="100" spans="1:20" ht="68.150000000000006" customHeight="1" x14ac:dyDescent="0.35">
      <c r="A100" s="2" t="s">
        <v>205</v>
      </c>
      <c r="B100" s="2">
        <v>1903</v>
      </c>
      <c r="C100" s="2" t="s">
        <v>164</v>
      </c>
      <c r="D100" s="2" t="s">
        <v>219</v>
      </c>
      <c r="E100" s="3">
        <v>0</v>
      </c>
      <c r="F100" s="3">
        <v>0</v>
      </c>
      <c r="G100" s="3">
        <v>2021087580178</v>
      </c>
      <c r="H100" s="3" t="s">
        <v>166</v>
      </c>
      <c r="I100" s="2" t="s">
        <v>220</v>
      </c>
      <c r="J100" s="2" t="s">
        <v>221</v>
      </c>
      <c r="K100" s="3" t="s">
        <v>223</v>
      </c>
      <c r="L100" s="3">
        <v>2</v>
      </c>
      <c r="M100" s="2" t="s">
        <v>28</v>
      </c>
      <c r="N100" s="3">
        <v>0</v>
      </c>
      <c r="O100" s="3">
        <v>1</v>
      </c>
      <c r="P100" s="3">
        <v>0</v>
      </c>
      <c r="Q100" s="3">
        <v>1</v>
      </c>
      <c r="R100" s="3">
        <v>2</v>
      </c>
      <c r="S100" s="2" t="s">
        <v>68</v>
      </c>
      <c r="T100" s="2" t="s">
        <v>30</v>
      </c>
    </row>
    <row r="101" spans="1:20" ht="68.150000000000006" customHeight="1" x14ac:dyDescent="0.35">
      <c r="A101" s="2" t="s">
        <v>205</v>
      </c>
      <c r="B101" s="2">
        <v>1903</v>
      </c>
      <c r="C101" s="2" t="s">
        <v>164</v>
      </c>
      <c r="D101" s="2" t="s">
        <v>219</v>
      </c>
      <c r="E101" s="3">
        <v>0</v>
      </c>
      <c r="F101" s="3">
        <v>0</v>
      </c>
      <c r="G101" s="3">
        <v>2021087580178</v>
      </c>
      <c r="H101" s="3" t="s">
        <v>166</v>
      </c>
      <c r="I101" s="2" t="s">
        <v>220</v>
      </c>
      <c r="J101" s="2" t="s">
        <v>221</v>
      </c>
      <c r="K101" s="2" t="s">
        <v>224</v>
      </c>
      <c r="L101" s="2">
        <v>2</v>
      </c>
      <c r="M101" s="2" t="s">
        <v>28</v>
      </c>
      <c r="N101" s="2">
        <v>0</v>
      </c>
      <c r="O101" s="2">
        <v>1</v>
      </c>
      <c r="P101" s="2">
        <v>0</v>
      </c>
      <c r="Q101" s="2">
        <v>1</v>
      </c>
      <c r="R101" s="2">
        <v>2</v>
      </c>
      <c r="S101" s="2" t="s">
        <v>29</v>
      </c>
      <c r="T101" s="2" t="s">
        <v>30</v>
      </c>
    </row>
    <row r="102" spans="1:20" ht="68.150000000000006" customHeight="1" x14ac:dyDescent="0.35">
      <c r="A102" s="2" t="s">
        <v>205</v>
      </c>
      <c r="B102" s="2">
        <v>1903</v>
      </c>
      <c r="C102" s="2" t="s">
        <v>164</v>
      </c>
      <c r="D102" s="2" t="s">
        <v>219</v>
      </c>
      <c r="E102" s="3">
        <v>0</v>
      </c>
      <c r="F102" s="3">
        <v>0</v>
      </c>
      <c r="G102" s="3">
        <v>2021087580178</v>
      </c>
      <c r="H102" s="3" t="s">
        <v>166</v>
      </c>
      <c r="I102" s="2" t="s">
        <v>220</v>
      </c>
      <c r="J102" s="2" t="s">
        <v>221</v>
      </c>
      <c r="K102" s="2" t="s">
        <v>225</v>
      </c>
      <c r="L102" s="2">
        <v>1</v>
      </c>
      <c r="M102" s="2" t="s">
        <v>28</v>
      </c>
      <c r="N102" s="2">
        <v>0</v>
      </c>
      <c r="O102" s="2">
        <v>0</v>
      </c>
      <c r="P102" s="2">
        <v>0</v>
      </c>
      <c r="Q102" s="2">
        <v>1</v>
      </c>
      <c r="R102" s="2">
        <v>1</v>
      </c>
      <c r="S102" s="2" t="s">
        <v>29</v>
      </c>
      <c r="T102" s="2" t="s">
        <v>55</v>
      </c>
    </row>
    <row r="103" spans="1:20" ht="68.150000000000006" customHeight="1" x14ac:dyDescent="0.35">
      <c r="A103" s="2" t="s">
        <v>205</v>
      </c>
      <c r="B103" s="2">
        <v>1903</v>
      </c>
      <c r="C103" s="2" t="s">
        <v>164</v>
      </c>
      <c r="D103" s="2" t="s">
        <v>226</v>
      </c>
      <c r="E103" s="3">
        <v>0</v>
      </c>
      <c r="F103" s="3">
        <v>0</v>
      </c>
      <c r="G103" s="3">
        <v>2021087580178</v>
      </c>
      <c r="H103" s="3" t="s">
        <v>166</v>
      </c>
      <c r="I103" s="3" t="s">
        <v>227</v>
      </c>
      <c r="J103" s="3" t="s">
        <v>228</v>
      </c>
      <c r="K103" s="2" t="s">
        <v>229</v>
      </c>
      <c r="L103" s="2">
        <v>2</v>
      </c>
      <c r="M103" s="2" t="s">
        <v>28</v>
      </c>
      <c r="N103" s="2">
        <v>0</v>
      </c>
      <c r="O103" s="2">
        <v>1</v>
      </c>
      <c r="P103" s="2">
        <v>1</v>
      </c>
      <c r="Q103" s="2">
        <v>0</v>
      </c>
      <c r="R103" s="2">
        <v>2</v>
      </c>
      <c r="S103" s="2" t="s">
        <v>29</v>
      </c>
      <c r="T103" s="2" t="s">
        <v>55</v>
      </c>
    </row>
    <row r="104" spans="1:20" ht="68.150000000000006" customHeight="1" x14ac:dyDescent="0.35">
      <c r="A104" s="2" t="s">
        <v>205</v>
      </c>
      <c r="B104" s="2">
        <v>1903</v>
      </c>
      <c r="C104" s="2" t="s">
        <v>164</v>
      </c>
      <c r="D104" s="2" t="s">
        <v>230</v>
      </c>
      <c r="E104" s="3">
        <v>0</v>
      </c>
      <c r="F104" s="3">
        <v>0</v>
      </c>
      <c r="G104" s="3">
        <v>2021087580178</v>
      </c>
      <c r="H104" s="3" t="s">
        <v>166</v>
      </c>
      <c r="I104" s="2" t="s">
        <v>231</v>
      </c>
      <c r="J104" s="2" t="s">
        <v>232</v>
      </c>
      <c r="K104" s="2" t="s">
        <v>233</v>
      </c>
      <c r="L104" s="7">
        <v>1</v>
      </c>
      <c r="M104" s="2" t="s">
        <v>28</v>
      </c>
      <c r="N104" s="2">
        <v>0</v>
      </c>
      <c r="O104" s="2">
        <v>1</v>
      </c>
      <c r="P104" s="2">
        <v>0</v>
      </c>
      <c r="Q104" s="2">
        <v>0</v>
      </c>
      <c r="R104" s="2">
        <v>1</v>
      </c>
      <c r="S104" s="2" t="s">
        <v>68</v>
      </c>
      <c r="T104" s="2" t="s">
        <v>30</v>
      </c>
    </row>
  </sheetData>
  <protectedRanges>
    <protectedRange sqref="I3:J3 A3:B3 D3:G3" name="Rango1_1"/>
    <protectedRange sqref="S3:T3" name="Rango2_2"/>
    <protectedRange sqref="K3" name="Rango1_9_1"/>
    <protectedRange sqref="N3:Q3 L3" name="Rango1_2_4"/>
    <protectedRange sqref="C3 H3" name="Rango2_1_14"/>
    <protectedRange sqref="M3" name="Rango1_17"/>
    <protectedRange sqref="I4:J5 A4:B5 D4:G5" name="Rango1_1_1"/>
    <protectedRange sqref="S4:T5" name="Rango2_2_1"/>
    <protectedRange sqref="K4:K5" name="Rango1_3_1"/>
    <protectedRange sqref="N4:Q5 L4:L5" name="Rango1_9_1_1"/>
    <protectedRange sqref="C4:C5 H4:H5" name="Rango2_1_14_1"/>
    <protectedRange sqref="M4:M5" name="Rango1_18"/>
    <protectedRange sqref="K7 I6:J7 A6:B7 D6:G7" name="Rango1_1_2"/>
    <protectedRange sqref="S6:T7" name="Rango2_2_2"/>
    <protectedRange sqref="K6" name="Rango1_3_1_1"/>
    <protectedRange sqref="N6:Q7 L6:L7" name="Rango1_9_1_1_1"/>
    <protectedRange sqref="C6:C7 H6:H7" name="Rango2_1_14_2"/>
    <protectedRange sqref="M6:M7" name="Rango1_19"/>
    <protectedRange sqref="I10:J12 I8:J8 A8:B12 D8:G12" name="Rango1_1_3"/>
    <protectedRange sqref="S8:T12" name="Rango2_2_3"/>
    <protectedRange sqref="K10" name="Rango1_19_2"/>
    <protectedRange sqref="K11" name="Rango1_24_1"/>
    <protectedRange sqref="K12" name="Rango1_25_1"/>
    <protectedRange sqref="K8" name="Rango1_29_2"/>
    <protectedRange sqref="I9:J9" name="Rango1_10_1"/>
    <protectedRange sqref="K9" name="Rango1_29_1_1"/>
    <protectedRange sqref="L8:L12 N8:Q12" name="Rango1_10_4"/>
    <protectedRange sqref="C8:C12 H8:H12" name="Rango2_1_14_3"/>
    <protectedRange sqref="M8:M12" name="Rango1_19_1"/>
    <protectedRange sqref="I13:J13 A13:B13 D13:G13" name="Rango1_1_4"/>
    <protectedRange sqref="S13:T13" name="Rango2_2_4"/>
    <protectedRange sqref="K13" name="Rango1_3_1_2"/>
    <protectedRange sqref="C13 H13" name="Rango2_1_14_4"/>
    <protectedRange sqref="M13" name="Rango1_21"/>
    <protectedRange sqref="A14:B14 D14:G14" name="Rango1_1_5"/>
    <protectedRange sqref="S14:T14" name="Rango2_2_5"/>
    <protectedRange sqref="L14" name="Rango1_4_2_5_6"/>
    <protectedRange sqref="C14 H14" name="Rango2_1_14_5"/>
    <protectedRange sqref="M14" name="Rango1_21_1"/>
    <protectedRange sqref="E15:G15 B15" name="Rango1_1_6"/>
    <protectedRange sqref="N15:Q15 I15:J15 L15 A15 D15" name="Rango1_4"/>
    <protectedRange sqref="S15:T15" name="Rango2_6_1"/>
    <protectedRange sqref="K15" name="Rango1_7_2"/>
    <protectedRange sqref="C15 H15" name="Rango2_1_14_6"/>
    <protectedRange sqref="M15" name="Rango1_23"/>
    <protectedRange sqref="E16:G29 B16:B29" name="Rango1_1_7"/>
    <protectedRange sqref="L16:L18 N16:Q18 J19:J29 I16:J18 A16:A29 D16:D29" name="Rango1_4_1"/>
    <protectedRange sqref="S16:T29" name="Rango2_6_2"/>
    <protectedRange sqref="K16:K18" name="Rango1_3_2"/>
    <protectedRange sqref="C16:C29 H16:H29" name="Rango2_1_14_7"/>
    <protectedRange sqref="M16:M19" name="Rango1_26"/>
    <protectedRange sqref="M20:M29" name="Rango1_27"/>
    <protectedRange sqref="E30:G42 B30:B42" name="Rango1_1_8"/>
    <protectedRange sqref="C30:C42 H30:H42" name="Rango2_1_14_8"/>
    <protectedRange sqref="S30:S32" name="Rango2_2_5_1"/>
    <protectedRange sqref="T30:T32" name="Rango2_9_2_1"/>
    <protectedRange sqref="D32:D33" name="Rango1_5_1_3"/>
    <protectedRange sqref="A33" name="Rango1_5_1_7_1_1"/>
    <protectedRange sqref="D34" name="Rango1_5_1_3_1"/>
    <protectedRange sqref="A34" name="Rango1_5_1_7_2"/>
    <protectedRange sqref="D35" name="Rango1_5_1_3_2"/>
    <protectedRange sqref="A35" name="Rango1_5_1_7_3"/>
    <protectedRange sqref="A37 A30" name="Rango1_5_1_7_1_1_1"/>
    <protectedRange sqref="A42" name="Rango1_5_1_7_1_2"/>
    <protectedRange sqref="A38" name="Rango1_5_1_7_1_3"/>
    <protectedRange sqref="D36" name="Rango1_5_1_3_1_4"/>
    <protectedRange sqref="A36" name="Rango1_5_1_7_1_4"/>
    <protectedRange sqref="S33:S42" name="Rango2_8"/>
    <protectedRange sqref="T33:T42" name="Rango2_9"/>
    <protectedRange sqref="M30:M42" name="Rango1_32"/>
    <protectedRange sqref="D43 A43" name="Rango1"/>
    <protectedRange sqref="E43:G43" name="Rango1_1_9"/>
    <protectedRange sqref="H43" name="Rango2_1_14_9"/>
    <protectedRange sqref="B43" name="Rango1_1_3_1"/>
    <protectedRange sqref="C43" name="Rango1_2_2"/>
    <protectedRange sqref="S43" name="Rango2_8_1"/>
    <protectedRange sqref="T43" name="Rango2_9_1"/>
    <protectedRange sqref="K43" name="Rango1_14_2_2_3"/>
    <protectedRange sqref="L43" name="Rango1_16_1_4_2_1"/>
    <protectedRange sqref="N43:Q43" name="Rango1_16_5_4_3_1"/>
    <protectedRange sqref="M43" name="Rango1_34"/>
    <protectedRange sqref="D44:D47 A44:A47" name="Rango1_2"/>
    <protectedRange sqref="E44:G47" name="Rango1_1_10"/>
    <protectedRange sqref="H44:H47" name="Rango2_1_14_10"/>
    <protectedRange sqref="B44:B47" name="Rango1_1_3_2"/>
    <protectedRange sqref="C44:C47" name="Rango1_2_2_1"/>
    <protectedRange sqref="S44:S47" name="Rango2_8_2"/>
    <protectedRange sqref="T44:T47" name="Rango2_9_2"/>
    <protectedRange sqref="I44:I47" name="Rango1_7_2_1_1"/>
    <protectedRange sqref="K45" name="Rango1_5_3_3_6"/>
    <protectedRange sqref="K44" name="Rango1_3_2_1_2_3"/>
    <protectedRange sqref="K47" name="Rango1_29_1_1_1_2_3"/>
    <protectedRange sqref="L44:L47" name="Rango1_16_1_4_2_1_1"/>
    <protectedRange sqref="N44:Q46" name="Rango1_16_5_4_3_1_1"/>
    <protectedRange sqref="N47:Q47" name="Rango1_10_2_1_2_2"/>
    <protectedRange sqref="M44:M47" name="Rango1_35"/>
    <protectedRange sqref="D48 A48" name="Rango1_3"/>
    <protectedRange sqref="E48:G48" name="Rango1_1_11"/>
    <protectedRange sqref="H48" name="Rango2_1_14_11"/>
    <protectedRange sqref="B48" name="Rango1_1_3_3"/>
    <protectedRange sqref="C48" name="Rango1_2_2_2"/>
    <protectedRange sqref="S48" name="Rango2_8_3"/>
    <protectedRange sqref="T48" name="Rango2_9_3"/>
    <protectedRange sqref="I48" name="Rango1_7_2_1_1_1"/>
    <protectedRange sqref="K48" name="Rango1_29_2_1_1_2_1_1"/>
    <protectedRange sqref="L48" name="Rango1_16_1_4_2_1_2"/>
    <protectedRange sqref="N48:Q48" name="Rango1_16_5_4_3_1_2"/>
    <protectedRange sqref="M48" name="Rango1_36"/>
    <protectedRange sqref="D49:D50 A49:A50" name="Rango1_5"/>
    <protectedRange sqref="E49:G50" name="Rango1_1_12"/>
    <protectedRange sqref="H49:H50" name="Rango2_1_14_12"/>
    <protectedRange sqref="B49:B50" name="Rango1_1_3_4"/>
    <protectedRange sqref="S49" name="Rango2_2_5_2"/>
    <protectedRange sqref="C49:C50" name="Rango1_2_2_3"/>
    <protectedRange sqref="S50" name="Rango2_8_4"/>
    <protectedRange sqref="T49:T50" name="Rango2_9_4"/>
    <protectedRange sqref="L50 I49:I50" name="Rango1_7_2_1_1_2"/>
    <protectedRange sqref="K49:K50" name="Rango1_29_2_1_1_2_1_1_1"/>
    <protectedRange sqref="L49" name="Rango1_16_1_4_2_1_3"/>
    <protectedRange sqref="N49:Q49" name="Rango1_16_5_4_3_1_3"/>
    <protectedRange sqref="N50:Q50" name="Rango1_17_4_3"/>
    <protectedRange sqref="M49:M50" name="Rango1_37"/>
    <protectedRange sqref="A51:A64" name="Rango1_6"/>
    <protectedRange sqref="E51:G64" name="Rango1_1_13"/>
    <protectedRange sqref="H51:H64" name="Rango2_1_14_13"/>
    <protectedRange sqref="B51:B64" name="Rango1_1_3_5"/>
    <protectedRange sqref="C51:C64" name="Rango1_2_2_4"/>
    <protectedRange sqref="K54 L51:L56 N51:Q56 J51:J64 I51:I55 I60 D51:D64" name="Rango1_2_1"/>
    <protectedRange sqref="S57:S64 S51:T56" name="Rango2_5_1"/>
    <protectedRange sqref="K51:K53 K55:K56" name="Rango1_3_3"/>
    <protectedRange sqref="K58" name="Rango1_12_2_2"/>
    <protectedRange sqref="K59" name="Rango1_13_2_2"/>
    <protectedRange sqref="K57" name="Rango1_9_2_3"/>
    <protectedRange sqref="I64 I56" name="Rango1_3_1_2_1"/>
    <protectedRange sqref="L57:L59" name="Rango1_16_1_4_2"/>
    <protectedRange sqref="N57:Q59" name="Rango1_16_5_4_3"/>
    <protectedRange sqref="T57:T59" name="Rango2_2_6_4_2"/>
    <protectedRange sqref="L64" name="Rango1_16_1_2_1"/>
    <protectedRange sqref="N64:Q64" name="Rango1_16_5_2_1"/>
    <protectedRange sqref="T64" name="Rango2_2_6_2_1"/>
    <protectedRange sqref="M51:M64" name="Rango1_39"/>
    <protectedRange sqref="A65" name="Rango1_7"/>
    <protectedRange sqref="E65:G65" name="Rango1_1_14"/>
    <protectedRange sqref="H65" name="Rango2_1_14_14"/>
    <protectedRange sqref="B65" name="Rango1_1_3_6"/>
    <protectedRange sqref="C65" name="Rango1_2_2_5"/>
    <protectedRange sqref="D65" name="Rango1_2_3"/>
    <protectedRange sqref="I65" name="Rango1_3_1_2_2"/>
    <protectedRange sqref="J65 L65 N65:Q65" name="Rango1_10"/>
    <protectedRange sqref="S65:T65" name="Rango2_7_1"/>
    <protectedRange sqref="M65" name="Rango1_40"/>
    <protectedRange sqref="A66" name="Rango1_8"/>
    <protectedRange sqref="E66:G66" name="Rango1_1_15"/>
    <protectedRange sqref="H66" name="Rango2_1_14_15"/>
    <protectedRange sqref="B66" name="Rango1_1_3_7"/>
    <protectedRange sqref="C66" name="Rango1_2_2_6"/>
    <protectedRange sqref="D66" name="Rango1_2_5"/>
    <protectedRange sqref="I66" name="Rango1_3_1_2_3"/>
    <protectedRange sqref="J66 L66 N66:Q66" name="Rango1_10_2"/>
    <protectedRange sqref="S66:T66" name="Rango2_7_2"/>
    <protectedRange sqref="M66" name="Rango1_40_1"/>
    <protectedRange sqref="A67:A73" name="Rango1_9"/>
    <protectedRange sqref="E67:G73" name="Rango1_1_16"/>
    <protectedRange sqref="H67:H73" name="Rango2_1_14_16"/>
    <protectedRange sqref="B67:B73" name="Rango1_1_3_8"/>
    <protectedRange sqref="C67:C73" name="Rango1_2_2_7"/>
    <protectedRange sqref="D67:D73" name="Rango1_2_6"/>
    <protectedRange sqref="I67:I73" name="Rango1_3_1_2_4"/>
    <protectedRange sqref="L68:Q68 N69:Q73 L69:L73 J67:J73 L67 N67:Q67" name="Rango1_10_3"/>
    <protectedRange sqref="S67:T73" name="Rango2_7_3"/>
    <protectedRange sqref="M69:M73" name="Rango1_41"/>
    <protectedRange sqref="M67" name="Rango1_65"/>
    <protectedRange sqref="D74:D75 A74:A75" name="Rango1_12"/>
    <protectedRange sqref="E74:G75" name="Rango1_1_18"/>
    <protectedRange sqref="H74:H75" name="Rango2_1_14_18"/>
    <protectedRange sqref="B74:B75" name="Rango1_1_3_10"/>
    <protectedRange sqref="C74:C75" name="Rango1_2_2_9"/>
    <protectedRange sqref="J74:J75" name="Rango1_10_6"/>
    <protectedRange sqref="S74:T75" name="Rango2_7_5"/>
    <protectedRange sqref="M74:M75" name="Rango1_44"/>
    <protectedRange sqref="D76:D78 A76:A78" name="Rango1_13"/>
    <protectedRange sqref="E76:G78" name="Rango1_1_19"/>
    <protectedRange sqref="H76:H78" name="Rango2_1_14_19"/>
    <protectedRange sqref="B76:B78" name="Rango1_1_3_11"/>
    <protectedRange sqref="C76:C78" name="Rango1_2_2_10"/>
    <protectedRange sqref="J76:J78" name="Rango1_10_7"/>
    <protectedRange sqref="S76:T78" name="Rango2_7_6"/>
    <protectedRange sqref="M76:M77" name="Rango1_44_1"/>
    <protectedRange sqref="M78" name="Rango1_82"/>
    <protectedRange sqref="D79 A79" name="Rango1_14"/>
    <protectedRange sqref="E79:G79" name="Rango1_1_20"/>
    <protectedRange sqref="S79" name="Rango2_2_7"/>
    <protectedRange sqref="H79" name="Rango2_1_14_20"/>
    <protectedRange sqref="B79" name="Rango1_1_3_12"/>
    <protectedRange sqref="C79" name="Rango1_2_2_11"/>
    <protectedRange sqref="J79" name="Rango1_10_8"/>
    <protectedRange sqref="T79" name="Rango2_7_7"/>
    <protectedRange sqref="M79" name="Rango1_48"/>
    <protectedRange sqref="A80:A81" name="Rango1_15"/>
    <protectedRange sqref="E80:G81" name="Rango1_1_21"/>
    <protectedRange sqref="H80:H81" name="Rango2_1_14_21"/>
    <protectedRange sqref="B80:B81" name="Rango1_1_3_13"/>
    <protectedRange sqref="C80:C81" name="Rango1_2_2_12"/>
    <protectedRange sqref="S80:T81" name="Rango2_7_8"/>
    <protectedRange sqref="D80:D81" name="Rango1_11_1"/>
    <protectedRange sqref="M80" name="Rango1_48_1"/>
    <protectedRange sqref="M81" name="Rango1_48_3"/>
    <protectedRange sqref="A82" name="Rango1_16"/>
    <protectedRange sqref="E82:G82" name="Rango1_1_22"/>
    <protectedRange sqref="H82" name="Rango2_1_14_22"/>
    <protectedRange sqref="B82" name="Rango1_1_3_14"/>
    <protectedRange sqref="C82" name="Rango1_2_2_13"/>
    <protectedRange sqref="S82:T82" name="Rango2_7_9"/>
    <protectedRange sqref="D82" name="Rango1_11_2"/>
    <protectedRange sqref="M82" name="Rango1_49"/>
    <protectedRange sqref="A83" name="Rango1_20"/>
    <protectedRange sqref="E83:G83" name="Rango1_1_23"/>
    <protectedRange sqref="H83" name="Rango2_1_14_23"/>
    <protectedRange sqref="B83" name="Rango1_1_3_15"/>
    <protectedRange sqref="C83" name="Rango1_2_2_14"/>
    <protectedRange sqref="D83" name="Rango1_11_3"/>
    <protectedRange sqref="M83" name="Rango1_50"/>
    <protectedRange sqref="A84" name="Rango1_22"/>
    <protectedRange sqref="E84:G84" name="Rango1_1_24"/>
    <protectedRange sqref="H84" name="Rango2_1_14_24"/>
    <protectedRange sqref="B84" name="Rango1_1_3_16"/>
    <protectedRange sqref="C84" name="Rango1_2_2_15"/>
    <protectedRange sqref="D84" name="Rango1_11_4"/>
    <protectedRange sqref="A85:A86" name="Rango1_24"/>
    <protectedRange sqref="E85:G86" name="Rango1_1_25"/>
    <protectedRange sqref="H85:H86" name="Rango2_1_14_25"/>
    <protectedRange sqref="B85:B86" name="Rango1_1_3_17"/>
    <protectedRange sqref="C85:C86" name="Rango1_2_2_16"/>
    <protectedRange sqref="S85:T86" name="Rango2_7_10"/>
    <protectedRange sqref="D85:D86" name="Rango1_11_5"/>
    <protectedRange sqref="A87" name="Rango1_25"/>
    <protectedRange sqref="E87:G87" name="Rango1_1_26"/>
    <protectedRange sqref="H87" name="Rango2_1_14_26"/>
    <protectedRange sqref="B87" name="Rango1_1_3_18"/>
    <protectedRange sqref="C87" name="Rango1_2_2_17"/>
    <protectedRange sqref="S87:T87" name="Rango2_7_11"/>
    <protectedRange sqref="D87" name="Rango1_11_6"/>
    <protectedRange sqref="D88 A88" name="Rango1_28"/>
    <protectedRange sqref="E88:G88" name="Rango1_1_27"/>
    <protectedRange sqref="H88" name="Rango2_1_14_27"/>
    <protectedRange sqref="B88" name="Rango1_1_3_19"/>
    <protectedRange sqref="C88" name="Rango1_2_2_18"/>
    <protectedRange sqref="J88" name="Rango1_10_9"/>
    <protectedRange sqref="S88:T88" name="Rango2_7_12"/>
    <protectedRange sqref="M88" name="Rango1_48_2"/>
    <protectedRange sqref="A89:A92" name="Rango1_29"/>
    <protectedRange sqref="E89:G92" name="Rango1_1_28"/>
    <protectedRange sqref="H89:H92" name="Rango2_1_14_28"/>
    <protectedRange sqref="B89:B92" name="Rango1_1_3_20"/>
    <protectedRange sqref="C89:C92" name="Rango1_2_2_19"/>
    <protectedRange sqref="K91 D89:D92 I89:J92 L89:Q92" name="Rango1_84"/>
    <protectedRange sqref="S89:T92" name="Rango2_11_1"/>
    <protectedRange sqref="K89" name="Rango1_5_4"/>
    <protectedRange sqref="K90" name="Rango1_6_4"/>
    <protectedRange sqref="K92" name="Rango1_7_4"/>
    <protectedRange sqref="A93" name="Rango1_30"/>
    <protectedRange sqref="E93:G93" name="Rango1_1_29"/>
    <protectedRange sqref="H93" name="Rango2_1_14_29"/>
    <protectedRange sqref="B93" name="Rango1_1_3_21"/>
    <protectedRange sqref="C93" name="Rango1_2_2_20"/>
    <protectedRange sqref="D93 I93:J93 L93:Q93" name="Rango1_84_1"/>
    <protectedRange sqref="S93:T93" name="Rango2_11_2"/>
    <protectedRange sqref="K93" name="Rango1_14_4"/>
    <protectedRange sqref="A94" name="Rango1_31"/>
    <protectedRange sqref="E94:G94" name="Rango1_1_30"/>
    <protectedRange sqref="H94" name="Rango2_1_14_30"/>
    <protectedRange sqref="B94" name="Rango1_1_3_22"/>
    <protectedRange sqref="C94" name="Rango1_2_2_21"/>
    <protectedRange sqref="D94 I94:J94 L94:Q94" name="Rango1_84_2"/>
    <protectedRange sqref="S94:T94" name="Rango2_11_3"/>
    <protectedRange sqref="K94" name="Rango1_3_4"/>
    <protectedRange sqref="A95" name="Rango1_33"/>
    <protectedRange sqref="E95:G95" name="Rango1_1_31"/>
    <protectedRange sqref="H95" name="Rango2_1_14_31"/>
    <protectedRange sqref="B95" name="Rango1_1_3_23"/>
    <protectedRange sqref="C95" name="Rango1_2_2_22"/>
    <protectedRange sqref="D95 L95:Q95 I95:J95" name="Rango1_85"/>
    <protectedRange sqref="S95:T95" name="Rango2_12_1"/>
    <protectedRange sqref="K95" name="Rango1_5_5"/>
    <protectedRange sqref="A96:A97" name="Rango1_38"/>
    <protectedRange sqref="E96:G97" name="Rango1_1_32"/>
    <protectedRange sqref="H96:H97" name="Rango2_1_14_32"/>
    <protectedRange sqref="B96:B97" name="Rango1_1_3_24"/>
    <protectedRange sqref="C96:C97" name="Rango1_2_2_23"/>
    <protectedRange sqref="I96:J97 D96:D97 L96:Q97" name="Rango1_85_1"/>
    <protectedRange sqref="S96:T97" name="Rango2_12_2"/>
    <protectedRange sqref="K96" name="Rango1_8_5"/>
    <protectedRange sqref="K97" name="Rango1_9_5"/>
    <protectedRange sqref="A98" name="Rango1_42"/>
    <protectedRange sqref="E98:G98" name="Rango1_1_33"/>
    <protectedRange sqref="H98" name="Rango2_1_14_33"/>
    <protectedRange sqref="B98" name="Rango1_1_3_25"/>
    <protectedRange sqref="C98" name="Rango1_2_2_24"/>
    <protectedRange sqref="I98:J98 D98 L98:Q98" name="Rango1_85_2"/>
    <protectedRange sqref="S98:T98" name="Rango2_12_3"/>
    <protectedRange sqref="K98" name="Rango1_3_5"/>
    <protectedRange sqref="A99:A100" name="Rango1_45"/>
    <protectedRange sqref="E99:G100" name="Rango1_1_34"/>
    <protectedRange sqref="H99:H100" name="Rango2_1_14_34"/>
    <protectedRange sqref="B99:B100" name="Rango1_1_3_26"/>
    <protectedRange sqref="C99:C100" name="Rango1_2_2_25"/>
    <protectedRange sqref="L99:Q100 I99:J100 D99:D100" name="Rango1_85_3"/>
    <protectedRange sqref="S99:T100" name="Rango2_12_4"/>
    <protectedRange sqref="K99" name="Rango1_3_5_1"/>
    <protectedRange sqref="K100" name="Rango1_29_1"/>
    <protectedRange sqref="A101:A102" name="Rango1_46"/>
    <protectedRange sqref="E101:G102" name="Rango1_1_35"/>
    <protectedRange sqref="H101:H102" name="Rango2_1_14_35"/>
    <protectedRange sqref="B101:B102" name="Rango1_1_3_27"/>
    <protectedRange sqref="C101:C102" name="Rango1_2_2_26"/>
    <protectedRange sqref="L101:Q102 I101:J102 D101:D102" name="Rango1_85_4"/>
    <protectedRange sqref="S101:T102" name="Rango2_12_5"/>
    <protectedRange sqref="K101" name="Rango1_24_3"/>
    <protectedRange sqref="K102" name="Rango1_25_3"/>
    <protectedRange sqref="A103" name="Rango1_47"/>
    <protectedRange sqref="E103:G103" name="Rango1_1_36"/>
    <protectedRange sqref="H103" name="Rango2_1_14_36"/>
    <protectedRange sqref="B103" name="Rango1_1_3_28"/>
    <protectedRange sqref="C103" name="Rango1_2_2_27"/>
    <protectedRange sqref="I103:Q103 D103" name="Rango1_85_5"/>
    <protectedRange sqref="S103:T103" name="Rango2_12_6"/>
    <protectedRange sqref="A104" name="Rango1_51"/>
    <protectedRange sqref="E104:G104" name="Rango1_1_37"/>
    <protectedRange sqref="H104" name="Rango2_1_14_37"/>
    <protectedRange sqref="B104" name="Rango1_1_3_29"/>
    <protectedRange sqref="C104" name="Rango1_2_2_28"/>
    <protectedRange sqref="I104 M104 D104" name="Rango1_85_6"/>
    <protectedRange sqref="S104:T104" name="Rango2_12_7"/>
    <protectedRange sqref="J104" name="Rango1_1_2_1"/>
    <protectedRange sqref="K104" name="Rango1_3_1_3"/>
    <protectedRange sqref="L104" name="Rango1_2_6_1"/>
    <protectedRange sqref="N104:Q104" name="Rango1_4_2"/>
  </protectedRanges>
  <mergeCells count="15">
    <mergeCell ref="M1:M2"/>
    <mergeCell ref="N1:R1"/>
    <mergeCell ref="S1:T1"/>
    <mergeCell ref="L1:L2"/>
    <mergeCell ref="A1:A2"/>
    <mergeCell ref="B1:B2"/>
    <mergeCell ref="C1:C2"/>
    <mergeCell ref="D1:D2"/>
    <mergeCell ref="E1:E2"/>
    <mergeCell ref="F1:F2"/>
    <mergeCell ref="G1:G2"/>
    <mergeCell ref="H1:H2"/>
    <mergeCell ref="I1:I2"/>
    <mergeCell ref="J1:J2"/>
    <mergeCell ref="K1:K2"/>
  </mergeCells>
  <conditionalFormatting sqref="J41">
    <cfRule type="cellIs" dxfId="25" priority="15" operator="equal">
      <formula>"FALTA VALOR ESPERADO CUATRENIO"</formula>
    </cfRule>
  </conditionalFormatting>
  <conditionalFormatting sqref="J41">
    <cfRule type="cellIs" dxfId="24" priority="16" operator="equal">
      <formula>"FALTA VALOR DE LA LINEA DE BASE"</formula>
    </cfRule>
  </conditionalFormatting>
  <conditionalFormatting sqref="J34">
    <cfRule type="cellIs" dxfId="23" priority="25" operator="equal">
      <formula>"FALTA VALOR ESPERADO CUATRENIO"</formula>
    </cfRule>
  </conditionalFormatting>
  <conditionalFormatting sqref="J34">
    <cfRule type="cellIs" dxfId="22" priority="26" operator="equal">
      <formula>"FALTA VALOR DE LA LINEA DE BASE"</formula>
    </cfRule>
  </conditionalFormatting>
  <conditionalFormatting sqref="J35">
    <cfRule type="cellIs" dxfId="21" priority="23" operator="equal">
      <formula>"FALTA VALOR ESPERADO CUATRENIO"</formula>
    </cfRule>
  </conditionalFormatting>
  <conditionalFormatting sqref="J35">
    <cfRule type="cellIs" dxfId="20" priority="24" operator="equal">
      <formula>"FALTA VALOR DE LA LINEA DE BASE"</formula>
    </cfRule>
  </conditionalFormatting>
  <conditionalFormatting sqref="J36">
    <cfRule type="cellIs" dxfId="19" priority="21" operator="equal">
      <formula>"FALTA VALOR ESPERADO CUATRENIO"</formula>
    </cfRule>
  </conditionalFormatting>
  <conditionalFormatting sqref="J36">
    <cfRule type="cellIs" dxfId="18" priority="22" operator="equal">
      <formula>"FALTA VALOR DE LA LINEA DE BASE"</formula>
    </cfRule>
  </conditionalFormatting>
  <conditionalFormatting sqref="J37">
    <cfRule type="cellIs" dxfId="17" priority="19" operator="equal">
      <formula>"FALTA VALOR ESPERADO CUATRENIO"</formula>
    </cfRule>
  </conditionalFormatting>
  <conditionalFormatting sqref="J37">
    <cfRule type="cellIs" dxfId="16" priority="20" operator="equal">
      <formula>"FALTA VALOR DE LA LINEA DE BASE"</formula>
    </cfRule>
  </conditionalFormatting>
  <conditionalFormatting sqref="J40">
    <cfRule type="cellIs" dxfId="15" priority="17" operator="equal">
      <formula>"FALTA VALOR ESPERADO CUATRENIO"</formula>
    </cfRule>
  </conditionalFormatting>
  <conditionalFormatting sqref="J40">
    <cfRule type="cellIs" dxfId="14" priority="18" operator="equal">
      <formula>"FALTA VALOR DE LA LINEA DE BASE"</formula>
    </cfRule>
  </conditionalFormatting>
  <conditionalFormatting sqref="J42">
    <cfRule type="cellIs" dxfId="13" priority="13" operator="equal">
      <formula>"FALTA VALOR ESPERADO CUATRENIO"</formula>
    </cfRule>
  </conditionalFormatting>
  <conditionalFormatting sqref="J42">
    <cfRule type="cellIs" dxfId="12" priority="14" operator="equal">
      <formula>"FALTA VALOR DE LA LINEA DE BASE"</formula>
    </cfRule>
  </conditionalFormatting>
  <conditionalFormatting sqref="J33">
    <cfRule type="cellIs" dxfId="11" priority="11" operator="equal">
      <formula>"FALTA VALOR ESPERADO CUATRENIO"</formula>
    </cfRule>
  </conditionalFormatting>
  <conditionalFormatting sqref="J33">
    <cfRule type="cellIs" dxfId="10" priority="12" operator="equal">
      <formula>"FALTA VALOR DE LA LINEA DE BASE"</formula>
    </cfRule>
  </conditionalFormatting>
  <conditionalFormatting sqref="J38">
    <cfRule type="cellIs" dxfId="9" priority="9" operator="equal">
      <formula>"FALTA VALOR ESPERADO CUATRENIO"</formula>
    </cfRule>
  </conditionalFormatting>
  <conditionalFormatting sqref="J38">
    <cfRule type="cellIs" dxfId="8" priority="10" operator="equal">
      <formula>"FALTA VALOR DE LA LINEA DE BASE"</formula>
    </cfRule>
  </conditionalFormatting>
  <conditionalFormatting sqref="J39">
    <cfRule type="cellIs" dxfId="7" priority="7" operator="equal">
      <formula>"FALTA VALOR ESPERADO CUATRENIO"</formula>
    </cfRule>
  </conditionalFormatting>
  <conditionalFormatting sqref="J39">
    <cfRule type="cellIs" dxfId="6" priority="8" operator="equal">
      <formula>"FALTA VALOR DE LA LINEA DE BASE"</formula>
    </cfRule>
  </conditionalFormatting>
  <conditionalFormatting sqref="J32">
    <cfRule type="cellIs" dxfId="5" priority="5" operator="equal">
      <formula>"FALTA VALOR ESPERADO CUATRENIO"</formula>
    </cfRule>
  </conditionalFormatting>
  <conditionalFormatting sqref="J32">
    <cfRule type="cellIs" dxfId="4" priority="6" operator="equal">
      <formula>"FALTA VALOR DE LA LINEA DE BASE"</formula>
    </cfRule>
  </conditionalFormatting>
  <conditionalFormatting sqref="J31">
    <cfRule type="cellIs" dxfId="3" priority="3" operator="equal">
      <formula>"FALTA VALOR ESPERADO CUATRENIO"</formula>
    </cfRule>
  </conditionalFormatting>
  <conditionalFormatting sqref="J31">
    <cfRule type="cellIs" dxfId="2" priority="4" operator="equal">
      <formula>"FALTA VALOR DE LA LINEA DE BASE"</formula>
    </cfRule>
  </conditionalFormatting>
  <conditionalFormatting sqref="J30">
    <cfRule type="cellIs" dxfId="1" priority="1" operator="equal">
      <formula>"FALTA VALOR ESPERADO CUATRENIO"</formula>
    </cfRule>
  </conditionalFormatting>
  <conditionalFormatting sqref="J30">
    <cfRule type="cellIs" dxfId="0" priority="2" operator="equal">
      <formula>"FALTA VALOR DE LA LINEA DE BASE"</formula>
    </cfRule>
  </conditionalFormatting>
  <dataValidations count="6">
    <dataValidation type="list" allowBlank="1" showInputMessage="1" showErrorMessage="1" sqref="T3:T56 T85:T104 T65:T82" xr:uid="{00000000-0002-0000-0000-000000000000}">
      <formula1>INDIRECT(S3)</formula1>
    </dataValidation>
    <dataValidation operator="greaterThanOrEqual" allowBlank="1" showInputMessage="1" showErrorMessage="1" sqref="I3:J13 I15:J18 J19:J29 I60 I51:I52 I54:I55 J88:J92 I89:I104 J94:J95 J98:J104 K103 E3:G104 J51:J79 C43:C104 B3:B104" xr:uid="{00000000-0002-0000-0000-000001000000}"/>
    <dataValidation type="decimal" operator="greaterThanOrEqual" allowBlank="1" showInputMessage="1" showErrorMessage="1" sqref="N3:R12 N14:P14 N15:Q18 N51:Q56 N65:Q73 N89:R104 R13:R88" xr:uid="{00000000-0002-0000-0000-000002000000}">
      <formula1>-1000000000</formula1>
    </dataValidation>
    <dataValidation type="decimal" operator="greaterThanOrEqual" allowBlank="1" showInputMessage="1" showErrorMessage="1" sqref="L3:L12 Q14 L15:L18 L51:L56 L65:L73 L89:L104" xr:uid="{00000000-0002-0000-0000-000003000000}">
      <formula1>-1000000000000</formula1>
    </dataValidation>
    <dataValidation type="list" allowBlank="1" showInputMessage="1" showErrorMessage="1" sqref="S85:S104 S3:S82" xr:uid="{00000000-0002-0000-0000-000007000000}">
      <formula1>LINEA_OPERATIVA</formula1>
    </dataValidation>
    <dataValidation type="list" allowBlank="1" showInputMessage="1" showErrorMessage="1" sqref="D3:D29 D43:D104" xr:uid="{00000000-0002-0000-0000-000008000000}">
      <formula1>INDIRECT(A3)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SALUD-PUBLICA-NA</dc:creator>
  <cp:lastModifiedBy>zuli romero de la hoz</cp:lastModifiedBy>
  <dcterms:created xsi:type="dcterms:W3CDTF">2022-02-22T13:14:51Z</dcterms:created>
  <dcterms:modified xsi:type="dcterms:W3CDTF">2022-09-28T13:23:06Z</dcterms:modified>
</cp:coreProperties>
</file>